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3c3382e65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e282f19f8ea4f6d"/>
    <x:sheet xmlns:r="http://schemas.openxmlformats.org/officeDocument/2006/relationships" name="产品主数据" sheetId="2" r:id="Rb344231b3b8345b8"/>
    <x:sheet xmlns:r="http://schemas.openxmlformats.org/officeDocument/2006/relationships" name="工序参数" sheetId="3" r:id="Reac4eddde3e4418f"/>
    <x:sheet xmlns:r="http://schemas.openxmlformats.org/officeDocument/2006/relationships" name="计算与旧卡对比" sheetId="4" r:id="R436c3cb5d2ff4691"/>
    <x:sheet xmlns:r="http://schemas.openxmlformats.org/officeDocument/2006/relationships" name="数据缺口" sheetId="5" r:id="Rb9b22980e50547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563d5a1c74702" /><Relationship Type="http://schemas.openxmlformats.org/officeDocument/2006/relationships/theme" Target="/xl/theme/theme1.xml" Id="Re8157bab5f184d0f" /><Relationship Type="http://schemas.openxmlformats.org/officeDocument/2006/relationships/sharedStrings" Target="/xl/sharedStrings.xml" Id="Rea8c2ec71cb14b39" /><Relationship Type="http://schemas.openxmlformats.org/officeDocument/2006/relationships/worksheet" Target="/xl/worksheets/sheet1.xml" Id="Rde282f19f8ea4f6d" /><Relationship Type="http://schemas.openxmlformats.org/officeDocument/2006/relationships/worksheet" Target="/xl/worksheets/sheet2.xml" Id="Rb344231b3b8345b8" /><Relationship Type="http://schemas.openxmlformats.org/officeDocument/2006/relationships/worksheet" Target="/xl/worksheets/sheet3.xml" Id="Reac4eddde3e4418f" /><Relationship Type="http://schemas.openxmlformats.org/officeDocument/2006/relationships/worksheet" Target="/xl/worksheets/sheet4.xml" Id="R436c3cb5d2ff4691" /><Relationship Type="http://schemas.openxmlformats.org/officeDocument/2006/relationships/worksheet" Target="/xl/worksheets/sheet5.xml" Id="Rb9b22980e50547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b7f2f3794d4c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2c07466c8947e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12f508a43a40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51ff6f3ad84a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NO.：CF07-P1301-V13119-R04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P1301 V13119 | 18.00*8.20*0.80*1.25 | 1.4122 | PLAIN</x:v>
      </x:c>
    </x:row>
    <x:row r="3" ht="19.5" customHeight="1">
      <x:c r="A3" s="73" t="str">
        <x:v>产品选择</x:v>
      </x:c>
      <x:c r="B3" s="73"/>
      <x:c r="C3" s="79" t="str">
        <x:v>P1301 V13119 | 18.00*8.20*0.80*1.25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18.00*8.20*0.80*1.25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⁺⁰·¹⁶₋₀·₀₁ mm
[工程] 平坯 D（面积加权）：17.97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强压最低力：≥1393.83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d：8.20 ⁺⁰·¹⁵₀·₀₀ mm
[批准] 成品 D：18.00 ⁰·⁰⁰₋₀·₁₈ mm
[批准] 成品 t/t′：0.80 ⁺⁰·⁰³₋₀·₀₉ mm
[工程] F75：696.92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P1301 V13119 | 18.00*8.20*0.80*1.25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1301</x:v>
      </x:c>
      <x:c r="B2" s="18" t="str">
        <x:v>P1301 V13119 | 18.00*8.20*0.80*1.25 | 1.4122 | PLAIN</x:v>
      </x:c>
      <x:c r="C2" s="18" t="str">
        <x:v>18.00*8.20*0.80*1.25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P1301-DV3-P1301-DV3-F4382-P1301-DV3-20260824T025124492Z-V13119-20260820161254-SV13119-1.4122-CF07-E2-PROCESS-PARAMETERS-R03-R04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CF07-P1301-V13119-R04</x:v>
      </x:c>
      <x:c r="P2" s="18"/>
      <x:c r="Q2" s="18"/>
      <x:c r="R2" s="18" t="str">
        <x:v>JH-DS-P1301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cb7f2f3794d4c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P1301 V13119 | 18.00*8.20*0.80*1.25 | 1.4122 | PLAIN|1</x:v>
      </x:c>
      <x:c r="B2" s="48" t="str">
        <x:v>P1301 V13119 | 18.00*8.20*0.80*1.25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P1301 V13119 | 18.00*8.20*0.80*1.25 | 1.4122 | PLAIN|2</x:v>
      </x:c>
      <x:c r="B3" s="51" t="str">
        <x:v>P1301 V13119 | 18.00*8.20*0.80*1.25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⁺⁰·¹⁶₋₀·₀₁ mm
[工程] 平坯 D（面积加权）：17.97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⁺⁰·¹⁶₋₀·₀₁ mm
[工程] 平坯 D（面积加权）：17.97 ⁺⁰·⁰²₋₀·₁₉ mm
[参考·旧卡实绩] 平坯车加工 D/d：无同规格旧卡记录</x:v>
      </x:c>
    </x:row>
    <x:row r="4">
      <x:c r="A4" s="50" t="str">
        <x:v>P1301 V13119 | 18.00*8.20*0.80*1.25 | 1.4122 | PLAIN|3</x:v>
      </x:c>
      <x:c r="B4" s="51" t="str">
        <x:v>P1301 V13119 | 18.00*8.20*0.80*1.25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P1301 V13119 | 18.00*8.20*0.80*1.25 | 1.4122 | PLAIN|4</x:v>
      </x:c>
      <x:c r="B5" s="51" t="str">
        <x:v>P1301 V13119 | 18.00*8.20*0.80*1.25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P1301 V13119 | 18.00*8.20*0.80*1.25 | 1.4122 | PLAIN|5</x:v>
      </x:c>
      <x:c r="B6" s="51" t="str">
        <x:v>P1301 V13119 | 18.00*8.20*0.80*1.25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强压最低力：≥1393.83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强压最低力：≥1393.83 N</x:v>
      </x:c>
    </x:row>
    <x:row r="7">
      <x:c r="A7" s="50" t="str">
        <x:v>P1301 V13119 | 18.00*8.20*0.80*1.25 | 1.4122 | PLAIN|6</x:v>
      </x:c>
      <x:c r="B7" s="51" t="str">
        <x:v>P1301 V13119 | 18.00*8.20*0.80*1.25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d：8.20 ⁺⁰·¹⁵₀·₀₀ mm
[批准] 成品 D：18.00 ⁰·⁰⁰₋₀·₁₈ mm
[批准] 成品 t/t′：0.80 ⁺⁰·⁰³₋₀·₀₉ mm
[工程] F75：696.92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d：8.20 ⁺⁰·¹⁵₀·₀₀ mm
[批准] 成品 D：18.00 ⁰·⁰⁰₋₀·₁₈ mm
[批准] 成品 t/t′：0.80 ⁺⁰·⁰³₋₀·₀₉ mm
[工程] F75：696.92 ⁺²⁵·⁰⁰₋₇·₅₀ N</x:v>
      </x:c>
    </x:row>
    <x:row r="8">
      <x:c r="A8" s="50" t="str">
        <x:v>P1301 V13119 | 18.00*8.20*0.80*1.25 | 1.4122 | PLAIN|7</x:v>
      </x:c>
      <x:c r="B8" s="51" t="str">
        <x:v>P1301 V13119 | 18.00*8.20*0.80*1.25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P1301 V13119 | 18.00*8.20*0.80*1.25 | 1.4122 | PLAIN|8</x:v>
      </x:c>
      <x:c r="B9" s="54" t="str">
        <x:v>P1301 V13119 | 18.00*8.20*0.80*1.25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82c07466c8947e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1301</x:v>
      </x:c>
      <x:c r="B2" s="48" t="str">
        <x:v>18.00*8.20*0.80*1.25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1301</x:v>
      </x:c>
      <x:c r="B3" s="51" t="str">
        <x:v>18.00*8.20*0.80*1.25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1301</x:v>
      </x:c>
      <x:c r="B4" s="51" t="str">
        <x:v>18.00*8.20*0.80*1.25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17.97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1301</x:v>
      </x:c>
      <x:c r="B5" s="51" t="str">
        <x:v>18.00*8.20*0.80*1.25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1301</x:v>
      </x:c>
      <x:c r="B6" s="54" t="str">
        <x:v>18.00*8.20*0.80*1.25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12f508a43a40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1301</x:v>
      </x:c>
      <x:c r="B2" s="48" t="str">
        <x:v>18.00*8.20*0.80*1.25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1301</x:v>
      </x:c>
      <x:c r="B3" s="51" t="str">
        <x:v>18.00*8.20*0.80*1.25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1301</x:v>
      </x:c>
      <x:c r="B4" s="51" t="str">
        <x:v>18.00*8.20*0.80*1.25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1301</x:v>
      </x:c>
      <x:c r="B5" s="51" t="str">
        <x:v>18.00*8.20*0.80*1.25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1301</x:v>
      </x:c>
      <x:c r="B6" s="51" t="str">
        <x:v>18.00*8.20*0.80*1.25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1301</x:v>
      </x:c>
      <x:c r="B7" s="51" t="str">
        <x:v>18.00*8.20*0.80*1.25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1301</x:v>
      </x:c>
      <x:c r="B8" s="51" t="str">
        <x:v>18.00*8.20*0.80*1.25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1301</x:v>
      </x:c>
      <x:c r="B9" s="51" t="str">
        <x:v>18.00*8.20*0.80*1.25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1301</x:v>
      </x:c>
      <x:c r="B10" s="51" t="str">
        <x:v>18.00*8.20*0.80*1.25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1301</x:v>
      </x:c>
      <x:c r="B11" s="51" t="str">
        <x:v>18.00*8.20*0.80*1.25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1301</x:v>
      </x:c>
      <x:c r="B12" s="51" t="str">
        <x:v>18.00*8.20*0.80*1.25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1301</x:v>
      </x:c>
      <x:c r="B13" s="51" t="str">
        <x:v>18.00*8.20*0.80*1.25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1301</x:v>
      </x:c>
      <x:c r="B14" s="54" t="str">
        <x:v>18.00*8.20*0.80*1.25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51ff6f3ad84a97"/>
  </x:tableParts>
</x:worksheet>
</file>