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b7ab71fd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ae3916ec714aa1"/>
    <x:sheet xmlns:r="http://schemas.openxmlformats.org/officeDocument/2006/relationships" name="产品主数据" sheetId="2" r:id="R18020bde1c214916"/>
    <x:sheet xmlns:r="http://schemas.openxmlformats.org/officeDocument/2006/relationships" name="工序参数" sheetId="3" r:id="R52a691dde6da488c"/>
    <x:sheet xmlns:r="http://schemas.openxmlformats.org/officeDocument/2006/relationships" name="计算与旧卡对比" sheetId="4" r:id="Rb6ac4cbc2291463f"/>
    <x:sheet xmlns:r="http://schemas.openxmlformats.org/officeDocument/2006/relationships" name="数据缺口" sheetId="5" r:id="R74c9a41556ca42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86c684a8344c5" /><Relationship Type="http://schemas.openxmlformats.org/officeDocument/2006/relationships/theme" Target="/xl/theme/theme1.xml" Id="R1ee17978ab9240e6" /><Relationship Type="http://schemas.openxmlformats.org/officeDocument/2006/relationships/sharedStrings" Target="/xl/sharedStrings.xml" Id="Re6554f460b314236" /><Relationship Type="http://schemas.openxmlformats.org/officeDocument/2006/relationships/worksheet" Target="/xl/worksheets/sheet1.xml" Id="R1eae3916ec714aa1" /><Relationship Type="http://schemas.openxmlformats.org/officeDocument/2006/relationships/worksheet" Target="/xl/worksheets/sheet2.xml" Id="R18020bde1c214916" /><Relationship Type="http://schemas.openxmlformats.org/officeDocument/2006/relationships/worksheet" Target="/xl/worksheets/sheet3.xml" Id="R52a691dde6da488c" /><Relationship Type="http://schemas.openxmlformats.org/officeDocument/2006/relationships/worksheet" Target="/xl/worksheets/sheet4.xml" Id="Rb6ac4cbc2291463f" /><Relationship Type="http://schemas.openxmlformats.org/officeDocument/2006/relationships/worksheet" Target="/xl/worksheets/sheet5.xml" Id="R74c9a41556ca42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dfaeb35d8649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c3418e8f7f4f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81a348f37247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b429aff1ea4a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NO.：CF07-P1304-V13139-R04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P1304 V13139 | 20.00*8.20*0.80*1.35 | 1.4310 | PLAIN</x:v>
      </x:c>
    </x:row>
    <x:row r="3" ht="19.5" customHeight="1">
      <x:c r="A3" s="73" t="str">
        <x:v>产品选择</x:v>
      </x:c>
      <x:c r="B3" s="73"/>
      <x:c r="C3" s="79" t="str">
        <x:v>P1304 V13139 | 20.00*8.20*0.80*1.35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⁺⁰·¹⁶₋₀·₀₂ mm
[工程] 平坯 D（面积加权）：19.97 ⁺⁰·⁰²₋₀·₂₂ mm
[推荐·同材料旧卡插值] 平坯车加工 D：19.91 ⁻⁰·⁰⁵₋₀·₁₀ mm
[推荐·同材料旧卡插值] 平坯车加工 d：8.30 ⁺⁰·¹⁰₀·₀₀ mm
[推荐·同材料插值] 成形高度 H：1.68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[工程] 强压最低力：≥1346.82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d：8.20 ⁺⁰·¹⁵₀·₀₀ mm
[批准] 成品 D：20.00 ⁰·⁰⁰₋₀·₂₁ mm
[批准] 成品 t/t′：0.80 ⁺⁰·⁰³₋₀·₀₉ mm
[工程] F75：673.41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P1304 V13139 | 20.00*8.20*0.80*1.35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1304</x:v>
      </x:c>
      <x:c r="B2" s="18" t="str">
        <x:v>P1304 V13139 | 20.00*8.20*0.80*1.35 | 1.4310 | PLAIN</x:v>
      </x:c>
      <x:c r="C2" s="18" t="str">
        <x:v>20.00*8.20*0.80*1.35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P1304-DV3-P1304-DV3-F4388-P1304-DV3-20260824T025124492Z-V13139-20260820161254-SV13139-1.4310-CF07-E2-PROCESS-PARAMETERS-R03-R04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CF07-P1304-V13139-R04</x:v>
      </x:c>
      <x:c r="P2" s="18"/>
      <x:c r="Q2" s="18"/>
      <x:c r="R2" s="18" t="str">
        <x:v>JH-DS-P1304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dfaeb35d8649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P1304 V13139 | 20.00*8.20*0.80*1.35 | 1.4310 | PLAIN|1</x:v>
      </x:c>
      <x:c r="B2" s="48" t="str">
        <x:v>P1304 V13139 | 20.00*8.20*0.80*1.35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P1304 V13139 | 20.00*8.20*0.80*1.35 | 1.4310 | PLAIN|2</x:v>
      </x:c>
      <x:c r="B3" s="51" t="str">
        <x:v>P1304 V13139 | 20.00*8.20*0.80*1.35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⁺⁰·⁰²₋₀·₂₂ mm
[推荐·同材料旧卡插值] 平坯车加工 D：19.91 ⁻⁰·⁰⁵₋₀·₁₀ mm
[推荐·同材料旧卡插值] 平坯车加工 d：8.30 ⁺⁰·¹⁰₀·₀₀ mm
[推荐·同材料插值] 成形高度 H：1.68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⁺⁰·⁰²₋₀·₂₂ mm
[推荐·同材料旧卡插值] 平坯车加工 D：19.91 ⁻⁰·⁰⁵₋₀·₁₀ mm
[推荐·同材料旧卡插值] 平坯车加工 d：8.30 ⁺⁰·¹⁰₀·₀₀ mm
[推荐·同材料插值] 成形高度 H：1.68 mm（1.40～1.85；邻近规格 4 个；置信度低）</x:v>
      </x:c>
    </x:row>
    <x:row r="4">
      <x:c r="A4" s="50" t="str">
        <x:v>P1304 V13139 | 20.00*8.20*0.80*1.35 | 1.4310 | PLAIN|3</x:v>
      </x:c>
      <x:c r="B4" s="51" t="str">
        <x:v>P1304 V13139 | 20.00*8.20*0.80*1.35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P1304 V13139 | 20.00*8.20*0.80*1.35 | 1.4310 | PLAIN|4</x:v>
      </x:c>
      <x:c r="B5" s="51" t="str">
        <x:v>P1304 V13139 | 20.00*8.20*0.80*1.35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[工程] 强压最低力：≥1346.82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[工程] 强压最低力：≥1346.82 N</x:v>
      </x:c>
    </x:row>
    <x:row r="6">
      <x:c r="A6" s="50" t="str">
        <x:v>P1304 V13139 | 20.00*8.20*0.80*1.35 | 1.4310 | PLAIN|5</x:v>
      </x:c>
      <x:c r="B6" s="51" t="str">
        <x:v>P1304 V13139 | 20.00*8.20*0.80*1.35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d：8.20 ⁺⁰·¹⁵₀·₀₀ mm
[批准] 成品 D：20.00 ⁰·⁰⁰₋₀·₂₁ mm
[批准] 成品 t/t′：0.80 ⁺⁰·⁰³₋₀·₀₉ mm
[工程] F75：673.41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d：8.20 ⁺⁰·¹⁵₀·₀₀ mm
[批准] 成品 D：20.00 ⁰·⁰⁰₋₀·₂₁ mm
[批准] 成品 t/t′：0.80 ⁺⁰·⁰³₋₀·₀₉ mm
[工程] F75：673.41 ⁺²⁵·⁰⁰₋₇·₅₀ N</x:v>
      </x:c>
    </x:row>
    <x:row r="7">
      <x:c r="A7" s="50" t="str">
        <x:v>P1304 V13139 | 20.00*8.20*0.80*1.35 | 1.4310 | PLAIN|6</x:v>
      </x:c>
      <x:c r="B7" s="51" t="str">
        <x:v>P1304 V13139 | 20.00*8.20*0.80*1.35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P1304 V13139 | 20.00*8.20*0.80*1.35 | 1.4310 | PLAIN|7</x:v>
      </x:c>
      <x:c r="B8" s="54" t="str">
        <x:v>P1304 V13139 | 20.00*8.20*0.80*1.35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c3418e8f7f4f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1304</x:v>
      </x:c>
      <x:c r="B2" s="48" t="str">
        <x:v>20.00*8.20*0.80*1.35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1304</x:v>
      </x:c>
      <x:c r="B3" s="51" t="str">
        <x:v>20.00*8.20*0.80*1.35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1304</x:v>
      </x:c>
      <x:c r="B4" s="51" t="str">
        <x:v>20.00*8.20*0.80*1.35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1304</x:v>
      </x:c>
      <x:c r="B5" s="51" t="str">
        <x:v>20.00*8.20*0.80*1.35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1304</x:v>
      </x:c>
      <x:c r="B6" s="54" t="str">
        <x:v>20.00*8.20*0.80*1.35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1.68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81a348f37247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1304</x:v>
      </x:c>
      <x:c r="B2" s="48" t="str">
        <x:v>20.00*8.20*0.80*1.35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1304</x:v>
      </x:c>
      <x:c r="B3" s="51" t="str">
        <x:v>20.00*8.20*0.80*1.35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1304</x:v>
      </x:c>
      <x:c r="B4" s="51" t="str">
        <x:v>20.00*8.20*0.80*1.35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1304</x:v>
      </x:c>
      <x:c r="B5" s="51" t="str">
        <x:v>20.00*8.20*0.80*1.35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1304</x:v>
      </x:c>
      <x:c r="B6" s="51" t="str">
        <x:v>20.00*8.20*0.80*1.35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1304</x:v>
      </x:c>
      <x:c r="B7" s="51" t="str">
        <x:v>20.00*8.20*0.80*1.35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1304</x:v>
      </x:c>
      <x:c r="B8" s="51" t="str">
        <x:v>20.00*8.20*0.80*1.35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1304</x:v>
      </x:c>
      <x:c r="B9" s="51" t="str">
        <x:v>20.00*8.20*0.80*1.35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1304</x:v>
      </x:c>
      <x:c r="B10" s="51" t="str">
        <x:v>20.00*8.20*0.80*1.35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1304</x:v>
      </x:c>
      <x:c r="B11" s="51" t="str">
        <x:v>20.00*8.20*0.80*1.35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1304</x:v>
      </x:c>
      <x:c r="B12" s="51" t="str">
        <x:v>20.00*8.20*0.80*1.35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1304</x:v>
      </x:c>
      <x:c r="B13" s="51" t="str">
        <x:v>20.00*8.20*0.80*1.35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1304</x:v>
      </x:c>
      <x:c r="B14" s="51" t="str">
        <x:v>20.00*8.20*0.80*1.35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1304</x:v>
      </x:c>
      <x:c r="B15" s="54" t="str">
        <x:v>20.00*8.20*0.80*1.35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b429aff1ea4a57"/>
  </x:tableParts>
</x:worksheet>
</file>