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07ad82279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c05374fb1314b53"/>
    <x:sheet xmlns:r="http://schemas.openxmlformats.org/officeDocument/2006/relationships" name="产品主数据" sheetId="2" r:id="R40fca5dfd4e34f68"/>
    <x:sheet xmlns:r="http://schemas.openxmlformats.org/officeDocument/2006/relationships" name="工序参数" sheetId="3" r:id="R6cf529d951aa4514"/>
    <x:sheet xmlns:r="http://schemas.openxmlformats.org/officeDocument/2006/relationships" name="计算与旧卡对比" sheetId="4" r:id="Rb1d2d5412aef4067"/>
    <x:sheet xmlns:r="http://schemas.openxmlformats.org/officeDocument/2006/relationships" name="数据缺口" sheetId="5" r:id="Ra88c643d6a964b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141010e524795" /><Relationship Type="http://schemas.openxmlformats.org/officeDocument/2006/relationships/theme" Target="/xl/theme/theme1.xml" Id="R626387a3e9434794" /><Relationship Type="http://schemas.openxmlformats.org/officeDocument/2006/relationships/sharedStrings" Target="/xl/sharedStrings.xml" Id="R22941087543e4968" /><Relationship Type="http://schemas.openxmlformats.org/officeDocument/2006/relationships/worksheet" Target="/xl/worksheets/sheet1.xml" Id="R2c05374fb1314b53" /><Relationship Type="http://schemas.openxmlformats.org/officeDocument/2006/relationships/worksheet" Target="/xl/worksheets/sheet2.xml" Id="R40fca5dfd4e34f68" /><Relationship Type="http://schemas.openxmlformats.org/officeDocument/2006/relationships/worksheet" Target="/xl/worksheets/sheet3.xml" Id="R6cf529d951aa4514" /><Relationship Type="http://schemas.openxmlformats.org/officeDocument/2006/relationships/worksheet" Target="/xl/worksheets/sheet4.xml" Id="Rb1d2d5412aef4067" /><Relationship Type="http://schemas.openxmlformats.org/officeDocument/2006/relationships/worksheet" Target="/xl/worksheets/sheet5.xml" Id="Ra88c643d6a964b0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84714b477264be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dd8aa50995a4b7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57fbb9d733e49b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2148d9621ba4e6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NO.：CF07-P1311-V13187-R04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P1311 V13187 | 23.00*8.20*1.00*1.60 | 1.4310 | PLAIN</x:v>
      </x:c>
    </x:row>
    <x:row r="3" ht="19.5" customHeight="1">
      <x:c r="A3" s="73" t="str">
        <x:v>产品选择</x:v>
      </x:c>
      <x:c r="B3" s="73"/>
      <x:c r="C3" s="79" t="str">
        <x:v>P1311 V13187 | 23.00*8.20*1.00*1.60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23.00*8.20*1.00*1.60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JH-DS-P1311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d（面积加权）：8.23 ⁺⁰·¹⁶₋₀·₀₁ mm
[工程] 平坯 D（面积加权）：22.98 ⁺⁰·⁰²₋₀·₂₂ mm
[推荐·同材料旧卡插值] 平坯车加工 D：22.94 ⁻⁰·⁰⁵₋₀·₁₀ mm
[推荐·同材料旧卡插值] 平坯车加工 d：8.26 ⁺⁰·¹⁰₀·₀₀ mm
[推荐·同材料插值] 成形高度 H：1.85 mm（1.65～2.10；邻近规格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H0：1.60 ⁺⁰·¹⁰₋₀·₀₅ mm
[批准] 强压次数：5.00 次
[工程] 强压最低力：≥2056.85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H0：1.60 ⁺⁰·¹⁰₋₀·₀₅ mm
[批准] 成品 d：8.20 ⁺⁰·¹⁵₀·₀₀ mm
[批准] 成品 D：23.00 ⁰·⁰⁰₋₀·₂₁ mm
[批准] 成品 t/t′：1.00 ⁺⁰·⁰³₋₀·₀₉ mm
[工程] F75：1028.42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P1311 V13187 | 23.00*8.20*1.00*1.60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1311</x:v>
      </x:c>
      <x:c r="B2" s="18" t="str">
        <x:v>P1311 V13187 | 23.00*8.20*1.00*1.60 | 1.4310 | PLAIN</x:v>
      </x:c>
      <x:c r="C2" s="18" t="str">
        <x:v>23.00*8.20*1.00*1.60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P1311-DV3-P1311-DV3-F4402-P1311-DV3-20260824T025124492Z-V13187-20260820161254-SV13187-1.4310-CF07-E2-PROCESS-PARAMETERS-R03-R04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CF07-P1311-V13187-R04</x:v>
      </x:c>
      <x:c r="P2" s="18"/>
      <x:c r="Q2" s="18"/>
      <x:c r="R2" s="18" t="str">
        <x:v>JH-DS-P1311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84714b477264be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P1311 V13187 | 23.00*8.20*1.00*1.60 | 1.4310 | PLAIN|1</x:v>
      </x:c>
      <x:c r="B2" s="48" t="str">
        <x:v>P1311 V13187 | 23.00*8.20*1.00*1.60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P1311 V13187 | 23.00*8.20*1.00*1.60 | 1.4310 | PLAIN|2</x:v>
      </x:c>
      <x:c r="B3" s="51" t="str">
        <x:v>P1311 V13187 | 23.00*8.20*1.00*1.60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⁺⁰·¹⁶₋₀·₀₁ mm
[工程] 平坯 D（面积加权）：22.98 ⁺⁰·⁰²₋₀·₂₂ mm
[推荐·同材料旧卡插值] 平坯车加工 D：22.94 ⁻⁰·⁰⁵₋₀·₁₀ mm
[推荐·同材料旧卡插值] 平坯车加工 d：8.26 ⁺⁰·¹⁰₀·₀₀ mm
[推荐·同材料插值] 成形高度 H：1.85 mm（1.65～2.10；邻近规格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⁺⁰·¹⁶₋₀·₀₁ mm
[工程] 平坯 D（面积加权）：22.98 ⁺⁰·⁰²₋₀·₂₂ mm
[推荐·同材料旧卡插值] 平坯车加工 D：22.94 ⁻⁰·⁰⁵₋₀·₁₀ mm
[推荐·同材料旧卡插值] 平坯车加工 d：8.26 ⁺⁰·¹⁰₀·₀₀ mm
[推荐·同材料插值] 成形高度 H：1.85 mm（1.65～2.10；邻近规格 4 个；置信度低）</x:v>
      </x:c>
    </x:row>
    <x:row r="4">
      <x:c r="A4" s="50" t="str">
        <x:v>P1311 V13187 | 23.00*8.20*1.00*1.60 | 1.4310 | PLAIN|3</x:v>
      </x:c>
      <x:c r="B4" s="51" t="str">
        <x:v>P1311 V13187 | 23.00*8.20*1.00*1.60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P1311 V13187 | 23.00*8.20*1.00*1.60 | 1.4310 | PLAIN|4</x:v>
      </x:c>
      <x:c r="B5" s="51" t="str">
        <x:v>P1311 V13187 | 23.00*8.20*1.00*1.60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H0：1.60 ⁺⁰·¹⁰₋₀·₀₅ mm
[批准] 强压次数：5.00 次
[工程] 强压最低力：≥2056.85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H0：1.60 ⁺⁰·¹⁰₋₀·₀₅ mm
[批准] 强压次数：5.00 次
[工程] 强压最低力：≥2056.85 N</x:v>
      </x:c>
    </x:row>
    <x:row r="6">
      <x:c r="A6" s="50" t="str">
        <x:v>P1311 V13187 | 23.00*8.20*1.00*1.60 | 1.4310 | PLAIN|5</x:v>
      </x:c>
      <x:c r="B6" s="51" t="str">
        <x:v>P1311 V13187 | 23.00*8.20*1.00*1.60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H0：1.60 ⁺⁰·¹⁰₋₀·₀₅ mm
[批准] 成品 d：8.20 ⁺⁰·¹⁵₀·₀₀ mm
[批准] 成品 D：23.00 ⁰·⁰⁰₋₀·₂₁ mm
[批准] 成品 t/t′：1.00 ⁺⁰·⁰³₋₀·₀₉ mm
[工程] F75：1028.42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H0：1.60 ⁺⁰·¹⁰₋₀·₀₅ mm
[批准] 成品 d：8.20 ⁺⁰·¹⁵₀·₀₀ mm
[批准] 成品 D：23.00 ⁰·⁰⁰₋₀·₂₁ mm
[批准] 成品 t/t′：1.00 ⁺⁰·⁰³₋₀·₀₉ mm
[工程] F75：1028.42 ⁺²⁵·⁰⁰₋₇·₅₀ N</x:v>
      </x:c>
    </x:row>
    <x:row r="7">
      <x:c r="A7" s="50" t="str">
        <x:v>P1311 V13187 | 23.00*8.20*1.00*1.60 | 1.4310 | PLAIN|6</x:v>
      </x:c>
      <x:c r="B7" s="51" t="str">
        <x:v>P1311 V13187 | 23.00*8.20*1.00*1.60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P1311 V13187 | 23.00*8.20*1.00*1.60 | 1.4310 | PLAIN|7</x:v>
      </x:c>
      <x:c r="B8" s="54" t="str">
        <x:v>P1311 V13187 | 23.00*8.20*1.00*1.60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dd8aa50995a4b7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1311</x:v>
      </x:c>
      <x:c r="B2" s="48" t="str">
        <x:v>23.00*8.20*1.00*1.60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22.98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1311</x:v>
      </x:c>
      <x:c r="B3" s="51" t="str">
        <x:v>23.00*8.20*1.00*1.60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1311</x:v>
      </x:c>
      <x:c r="B4" s="51" t="str">
        <x:v>23.00*8.20*1.00*1.60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22.98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1311</x:v>
      </x:c>
      <x:c r="B5" s="51" t="str">
        <x:v>23.00*8.20*1.00*1.60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1311</x:v>
      </x:c>
      <x:c r="B6" s="54" t="str">
        <x:v>23.00*8.20*1.00*1.60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1.85 mm（1.65～2.10）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57fbb9d733e49b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1311</x:v>
      </x:c>
      <x:c r="B2" s="48" t="str">
        <x:v>23.00*8.20*1.00*1.60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1311</x:v>
      </x:c>
      <x:c r="B3" s="51" t="str">
        <x:v>23.00*8.20*1.00*1.60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1311</x:v>
      </x:c>
      <x:c r="B4" s="51" t="str">
        <x:v>23.00*8.20*1.00*1.60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1311</x:v>
      </x:c>
      <x:c r="B5" s="51" t="str">
        <x:v>23.00*8.20*1.00*1.60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1311</x:v>
      </x:c>
      <x:c r="B6" s="51" t="str">
        <x:v>23.00*8.20*1.00*1.60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1311</x:v>
      </x:c>
      <x:c r="B7" s="51" t="str">
        <x:v>23.00*8.20*1.00*1.60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1311</x:v>
      </x:c>
      <x:c r="B8" s="51" t="str">
        <x:v>23.00*8.20*1.00*1.60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1311</x:v>
      </x:c>
      <x:c r="B9" s="51" t="str">
        <x:v>23.00*8.20*1.00*1.60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1311</x:v>
      </x:c>
      <x:c r="B10" s="51" t="str">
        <x:v>23.00*8.20*1.00*1.60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1311</x:v>
      </x:c>
      <x:c r="B11" s="51" t="str">
        <x:v>23.00*8.20*1.00*1.60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1311</x:v>
      </x:c>
      <x:c r="B12" s="51" t="str">
        <x:v>23.00*8.20*1.00*1.60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1311</x:v>
      </x:c>
      <x:c r="B13" s="51" t="str">
        <x:v>23.00*8.20*1.00*1.60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1311</x:v>
      </x:c>
      <x:c r="B14" s="51" t="str">
        <x:v>23.00*8.20*1.00*1.60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1311</x:v>
      </x:c>
      <x:c r="B15" s="54" t="str">
        <x:v>23.00*8.20*1.00*1.60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2148d9621ba4e6e"/>
  </x:tableParts>
</x:worksheet>
</file>