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3d5d76ef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d3beafd5bb4ae4"/>
    <x:sheet xmlns:r="http://schemas.openxmlformats.org/officeDocument/2006/relationships" name="产品主数据" sheetId="2" r:id="R31c514ec041e43db"/>
    <x:sheet xmlns:r="http://schemas.openxmlformats.org/officeDocument/2006/relationships" name="工序参数" sheetId="3" r:id="R8403e31833764618"/>
    <x:sheet xmlns:r="http://schemas.openxmlformats.org/officeDocument/2006/relationships" name="计算与旧卡对比" sheetId="4" r:id="R9d8eb380833141d0"/>
    <x:sheet xmlns:r="http://schemas.openxmlformats.org/officeDocument/2006/relationships" name="数据缺口" sheetId="5" r:id="R7a6cd664d3604b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79f36e7de4984" /><Relationship Type="http://schemas.openxmlformats.org/officeDocument/2006/relationships/theme" Target="/xl/theme/theme1.xml" Id="R27d9b128b31c494b" /><Relationship Type="http://schemas.openxmlformats.org/officeDocument/2006/relationships/sharedStrings" Target="/xl/sharedStrings.xml" Id="R9625113917de4301" /><Relationship Type="http://schemas.openxmlformats.org/officeDocument/2006/relationships/worksheet" Target="/xl/worksheets/sheet1.xml" Id="R39d3beafd5bb4ae4" /><Relationship Type="http://schemas.openxmlformats.org/officeDocument/2006/relationships/worksheet" Target="/xl/worksheets/sheet2.xml" Id="R31c514ec041e43db" /><Relationship Type="http://schemas.openxmlformats.org/officeDocument/2006/relationships/worksheet" Target="/xl/worksheets/sheet3.xml" Id="R8403e31833764618" /><Relationship Type="http://schemas.openxmlformats.org/officeDocument/2006/relationships/worksheet" Target="/xl/worksheets/sheet4.xml" Id="R9d8eb380833141d0" /><Relationship Type="http://schemas.openxmlformats.org/officeDocument/2006/relationships/worksheet" Target="/xl/worksheets/sheet5.xml" Id="R7a6cd664d3604b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efdf8e960040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c92b152a4648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24fb792a974e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b73b682ddb41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NO.：CF07-P1312-V13197-R04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P1312 V13197 | 23.00*10.20*1.00*1.60 | 1.4122 | PLAIN</x:v>
      </x:c>
    </x:row>
    <x:row r="3" ht="19.5" customHeight="1">
      <x:c r="A3" s="73" t="str">
        <x:v>产品选择</x:v>
      </x:c>
      <x:c r="B3" s="73"/>
      <x:c r="C3" s="79" t="str">
        <x:v>P1312 V13197 | 23.00*10.20*1.00*1.60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d（面积加权）：10.23 ⁺⁰·¹⁹₋₀·₀₁ mm
[工程] 平坯 D（面积加权）：22.97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强压最低力：≥2208.96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P1312 V13197 | 23.00*10.20*1.00*1.60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1312</x:v>
      </x:c>
      <x:c r="B2" s="18" t="str">
        <x:v>P1312 V13197 | 23.00*10.20*1.00*1.60 | 1.4122 | PLAIN</x:v>
      </x:c>
      <x:c r="C2" s="18" t="str">
        <x:v>23.00*10.20*1.00*1.60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P1312-DV3-P1312-DV3-F4404-P1312-DV3-20260824T025124492Z-V13197-20260820161254-SV13197-1.4122-CF07-E2-PROCESS-PARAMETERS-R03-R04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CF07-P1312-V13197-R04</x:v>
      </x:c>
      <x:c r="P2" s="18"/>
      <x:c r="Q2" s="18"/>
      <x:c r="R2" s="18" t="str">
        <x:v>JH-DS-P1312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efdf8e960040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P1312 V13197 | 23.00*10.20*1.00*1.60 | 1.4122 | PLAIN|1</x:v>
      </x:c>
      <x:c r="B2" s="48" t="str">
        <x:v>P1312 V13197 | 23.00*10.20*1.00*1.60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P1312 V13197 | 23.00*10.20*1.00*1.60 | 1.4122 | PLAIN|2</x:v>
      </x:c>
      <x:c r="B3" s="51" t="str">
        <x:v>P1312 V13197 | 23.00*10.20*1.00*1.60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d（面积加权）：10.23 ⁺⁰·¹⁹₋₀·₀₁ mm
[工程] 平坯 D（面积加权）：22.97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d（面积加权）：10.23 ⁺⁰·¹⁹₋₀·₀₁ mm
[工程] 平坯 D（面积加权）：22.97 ⁺⁰·⁰³₋₀·₂₂ mm
[参考·旧卡实绩] 平坯车加工 D/d：无同规格旧卡记录</x:v>
      </x:c>
    </x:row>
    <x:row r="4">
      <x:c r="A4" s="50" t="str">
        <x:v>P1312 V13197 | 23.00*10.20*1.00*1.60 | 1.4122 | PLAIN|3</x:v>
      </x:c>
      <x:c r="B4" s="51" t="str">
        <x:v>P1312 V13197 | 23.00*10.20*1.00*1.60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P1312 V13197 | 23.00*10.20*1.00*1.60 | 1.4122 | PLAIN|4</x:v>
      </x:c>
      <x:c r="B5" s="51" t="str">
        <x:v>P1312 V13197 | 23.00*10.20*1.00*1.60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P1312 V13197 | 23.00*10.20*1.00*1.60 | 1.4122 | PLAIN|5</x:v>
      </x:c>
      <x:c r="B6" s="51" t="str">
        <x:v>P1312 V13197 | 23.00*10.20*1.00*1.60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强压最低力：≥2208.96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强压最低力：≥2208.96 N</x:v>
      </x:c>
    </x:row>
    <x:row r="7">
      <x:c r="A7" s="50" t="str">
        <x:v>P1312 V13197 | 23.00*10.20*1.00*1.60 | 1.4122 | PLAIN|6</x:v>
      </x:c>
      <x:c r="B7" s="51" t="str">
        <x:v>P1312 V13197 | 23.00*10.20*1.00*1.60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</x:row>
    <x:row r="8">
      <x:c r="A8" s="50" t="str">
        <x:v>P1312 V13197 | 23.00*10.20*1.00*1.60 | 1.4122 | PLAIN|7</x:v>
      </x:c>
      <x:c r="B8" s="51" t="str">
        <x:v>P1312 V13197 | 23.00*10.20*1.00*1.60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P1312 V13197 | 23.00*10.20*1.00*1.60 | 1.4122 | PLAIN|8</x:v>
      </x:c>
      <x:c r="B9" s="54" t="str">
        <x:v>P1312 V13197 | 23.00*10.20*1.00*1.60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c92b152a4648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1312</x:v>
      </x:c>
      <x:c r="B2" s="48" t="str">
        <x:v>23.00*10.20*1.00*1.60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1312</x:v>
      </x:c>
      <x:c r="B3" s="51" t="str">
        <x:v>23.00*10.20*1.00*1.60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1312</x:v>
      </x:c>
      <x:c r="B4" s="51" t="str">
        <x:v>23.00*10.20*1.00*1.60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1312</x:v>
      </x:c>
      <x:c r="B5" s="51" t="str">
        <x:v>23.00*10.20*1.00*1.60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1312</x:v>
      </x:c>
      <x:c r="B6" s="54" t="str">
        <x:v>23.00*10.20*1.00*1.60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24fb792a974e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1312</x:v>
      </x:c>
      <x:c r="B2" s="48" t="str">
        <x:v>23.00*10.20*1.00*1.60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1312</x:v>
      </x:c>
      <x:c r="B3" s="51" t="str">
        <x:v>23.00*10.20*1.00*1.60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1312</x:v>
      </x:c>
      <x:c r="B4" s="51" t="str">
        <x:v>23.00*10.20*1.00*1.60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1312</x:v>
      </x:c>
      <x:c r="B5" s="51" t="str">
        <x:v>23.00*10.20*1.00*1.60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1312</x:v>
      </x:c>
      <x:c r="B6" s="51" t="str">
        <x:v>23.00*10.20*1.00*1.60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1312</x:v>
      </x:c>
      <x:c r="B7" s="51" t="str">
        <x:v>23.00*10.20*1.00*1.60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1312</x:v>
      </x:c>
      <x:c r="B8" s="51" t="str">
        <x:v>23.00*10.20*1.00*1.60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1312</x:v>
      </x:c>
      <x:c r="B9" s="51" t="str">
        <x:v>23.00*10.20*1.00*1.60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1312</x:v>
      </x:c>
      <x:c r="B10" s="51" t="str">
        <x:v>23.00*10.20*1.00*1.60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1312</x:v>
      </x:c>
      <x:c r="B11" s="51" t="str">
        <x:v>23.00*10.20*1.00*1.60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1312</x:v>
      </x:c>
      <x:c r="B12" s="51" t="str">
        <x:v>23.00*10.20*1.00*1.60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1312</x:v>
      </x:c>
      <x:c r="B13" s="51" t="str">
        <x:v>23.00*10.20*1.00*1.60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1312</x:v>
      </x:c>
      <x:c r="B14" s="51" t="str">
        <x:v>23.00*10.20*1.00*1.60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1312</x:v>
      </x:c>
      <x:c r="B15" s="54" t="str">
        <x:v>23.00*10.20*1.00*1.60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b73b682ddb4143"/>
  </x:tableParts>
</x:worksheet>
</file>