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39743eb6e4e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a8ad526720c4808"/>
    <x:sheet xmlns:r="http://schemas.openxmlformats.org/officeDocument/2006/relationships" name="产品主数据" sheetId="2" r:id="R7a91683c5c3d4092"/>
    <x:sheet xmlns:r="http://schemas.openxmlformats.org/officeDocument/2006/relationships" name="工序参数" sheetId="3" r:id="Ra664ab405586491a"/>
    <x:sheet xmlns:r="http://schemas.openxmlformats.org/officeDocument/2006/relationships" name="计算与旧卡对比" sheetId="4" r:id="R0e59525335de49e9"/>
    <x:sheet xmlns:r="http://schemas.openxmlformats.org/officeDocument/2006/relationships" name="数据缺口" sheetId="5" r:id="Rebc931c635844c2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305596de114297" /><Relationship Type="http://schemas.openxmlformats.org/officeDocument/2006/relationships/theme" Target="/xl/theme/theme1.xml" Id="Rbe8492f4608b4b27" /><Relationship Type="http://schemas.openxmlformats.org/officeDocument/2006/relationships/sharedStrings" Target="/xl/sharedStrings.xml" Id="Re3c833757a5f4cd8" /><Relationship Type="http://schemas.openxmlformats.org/officeDocument/2006/relationships/worksheet" Target="/xl/worksheets/sheet1.xml" Id="R0a8ad526720c4808" /><Relationship Type="http://schemas.openxmlformats.org/officeDocument/2006/relationships/worksheet" Target="/xl/worksheets/sheet2.xml" Id="R7a91683c5c3d4092" /><Relationship Type="http://schemas.openxmlformats.org/officeDocument/2006/relationships/worksheet" Target="/xl/worksheets/sheet3.xml" Id="Ra664ab405586491a" /><Relationship Type="http://schemas.openxmlformats.org/officeDocument/2006/relationships/worksheet" Target="/xl/worksheets/sheet4.xml" Id="R0e59525335de49e9" /><Relationship Type="http://schemas.openxmlformats.org/officeDocument/2006/relationships/worksheet" Target="/xl/worksheets/sheet5.xml" Id="Rebc931c635844c2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224a4830057424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0382078de7440b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39b20fcff524af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cdde72c0bc5433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NO.：CF07-P1315-V13213-R04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P1315 V13213 | 23.00*12.20*1.50*1.85 | 1.4122 | PLAIN</x:v>
      </x:c>
    </x:row>
    <x:row r="3" ht="19.5" customHeight="1">
      <x:c r="A3" s="73" t="str">
        <x:v>产品选择</x:v>
      </x:c>
      <x:c r="B3" s="73"/>
      <x:c r="C3" s="79" t="str">
        <x:v>P1315 V13213 | 23.00*12.20*1.50*1.85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23.00*12.20*1.50*1.85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JH-DS-P1315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d（面积加权）：12.27 ⁺⁰·²¹₋₀·₀₃ mm
[工程] 平坯 D（面积加权）：22.94 ⁺⁰·⁰²₋₀·₂₄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H0：1.85 ⁺⁰·¹⁵₋₀·₀₈ mm
[批准] 强压次数：5.00 次
[工程] 强压最低力：≥4751.22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H0：1.85 ⁺⁰·¹⁵₋₀·₀₈ mm
[批准] 成品 d：12.20 ⁺⁰·¹⁸₀·₀₀ mm
[批准] 成品 D：23.00 ⁰·⁰⁰₋₀·₂₁ mm
[批准] 成品 t/t′：1.50 ⁺⁰·⁰⁴₋₀·₁₂ mm
[工程] F75：2375.61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P1315 V13213 | 23.00*12.20*1.50*1.85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1315</x:v>
      </x:c>
      <x:c r="B2" s="18" t="str">
        <x:v>P1315 V13213 | 23.00*12.20*1.50*1.85 | 1.4122 | PLAIN</x:v>
      </x:c>
      <x:c r="C2" s="18" t="str">
        <x:v>23.00*12.20*1.50*1.85</x:v>
      </x:c>
      <x:c r="D2" s="18" t="str">
        <x:v>STAINLESS-301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P1315-DV3-P1315-DV3-F4410-P1315-DV3-20260824T025124492Z-V13213-20260820161254-SV13213-1.4122-CF07-E2-PROCESS-PARAMETERS-R03-R04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CF07-P1315-V13213-R04</x:v>
      </x:c>
      <x:c r="P2" s="18"/>
      <x:c r="Q2" s="18"/>
      <x:c r="R2" s="18" t="str">
        <x:v>JH-DS-P1315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224a4830057424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P1315 V13213 | 23.00*12.20*1.50*1.85 | 1.4122 | PLAIN|1</x:v>
      </x:c>
      <x:c r="B2" s="48" t="str">
        <x:v>P1315 V13213 | 23.00*12.20*1.50*1.85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P1315 V13213 | 23.00*12.20*1.50*1.85 | 1.4122 | PLAIN|2</x:v>
      </x:c>
      <x:c r="B3" s="51" t="str">
        <x:v>P1315 V13213 | 23.00*12.20*1.50*1.85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d（面积加权）：12.27 ⁺⁰·²¹₋₀·₀₃ mm
[工程] 平坯 D（面积加权）：22.94 ⁺⁰·⁰²₋₀·₂₄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d（面积加权）：12.27 ⁺⁰·²¹₋₀·₀₃ mm
[工程] 平坯 D（面积加权）：22.94 ⁺⁰·⁰²₋₀·₂₄ mm
[参考·旧卡实绩] 平坯车加工 D/d：无同规格旧卡记录</x:v>
      </x:c>
    </x:row>
    <x:row r="4">
      <x:c r="A4" s="50" t="str">
        <x:v>P1315 V13213 | 23.00*12.20*1.50*1.85 | 1.4122 | PLAIN|3</x:v>
      </x:c>
      <x:c r="B4" s="51" t="str">
        <x:v>P1315 V13213 | 23.00*12.20*1.50*1.85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P1315 V13213 | 23.00*12.20*1.50*1.85 | 1.4122 | PLAIN|4</x:v>
      </x:c>
      <x:c r="B5" s="51" t="str">
        <x:v>P1315 V13213 | 23.00*12.20*1.50*1.85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P1315 V13213 | 23.00*12.20*1.50*1.85 | 1.4122 | PLAIN|5</x:v>
      </x:c>
      <x:c r="B6" s="51" t="str">
        <x:v>P1315 V13213 | 23.00*12.20*1.50*1.85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H0：1.85 ⁺⁰·¹⁵₋₀·₀₈ mm
[批准] 强压次数：5.00 次
[工程] 强压最低力：≥4751.22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H0：1.85 ⁺⁰·¹⁵₋₀·₀₈ mm
[批准] 强压次数：5.00 次
[工程] 强压最低力：≥4751.22 N</x:v>
      </x:c>
    </x:row>
    <x:row r="7">
      <x:c r="A7" s="50" t="str">
        <x:v>P1315 V13213 | 23.00*12.20*1.50*1.85 | 1.4122 | PLAIN|6</x:v>
      </x:c>
      <x:c r="B7" s="51" t="str">
        <x:v>P1315 V13213 | 23.00*12.20*1.50*1.85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H0：1.85 ⁺⁰·¹⁵₋₀·₀₈ mm
[批准] 成品 d：12.20 ⁺⁰·¹⁸₀·₀₀ mm
[批准] 成品 D：23.00 ⁰·⁰⁰₋₀·₂₁ mm
[批准] 成品 t/t′：1.50 ⁺⁰·⁰⁴₋₀·₁₂ mm
[工程] F75：2375.61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H0：1.85 ⁺⁰·¹⁵₋₀·₀₈ mm
[批准] 成品 d：12.20 ⁺⁰·¹⁸₀·₀₀ mm
[批准] 成品 D：23.00 ⁰·⁰⁰₋₀·₂₁ mm
[批准] 成品 t/t′：1.50 ⁺⁰·⁰⁴₋₀·₁₂ mm
[工程] F75：2375.61 ⁺¹⁵·⁰⁰₋₇·₅₀ N</x:v>
      </x:c>
    </x:row>
    <x:row r="8">
      <x:c r="A8" s="50" t="str">
        <x:v>P1315 V13213 | 23.00*12.20*1.50*1.85 | 1.4122 | PLAIN|7</x:v>
      </x:c>
      <x:c r="B8" s="51" t="str">
        <x:v>P1315 V13213 | 23.00*12.20*1.50*1.85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P1315 V13213 | 23.00*12.20*1.50*1.85 | 1.4122 | PLAIN|8</x:v>
      </x:c>
      <x:c r="B9" s="54" t="str">
        <x:v>P1315 V13213 | 23.00*12.20*1.50*1.85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0382078de7440b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1315</x:v>
      </x:c>
      <x:c r="B2" s="48" t="str">
        <x:v>23.00*12.20*1.50*1.85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22.94 ⁺⁰·⁰²₋₀·₂₄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1315</x:v>
      </x:c>
      <x:c r="B3" s="51" t="str">
        <x:v>23.00*12.20*1.50*1.85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12.27 ⁺⁰·²¹₋₀·₀₃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1315</x:v>
      </x:c>
      <x:c r="B4" s="51" t="str">
        <x:v>23.00*12.20*1.50*1.85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22.94 ⁺⁰·⁰²₋₀·₂₄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1315</x:v>
      </x:c>
      <x:c r="B5" s="51" t="str">
        <x:v>23.00*12.20*1.50*1.85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12.27 ⁺⁰·²¹₋₀·₀₃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1315</x:v>
      </x:c>
      <x:c r="B6" s="54" t="str">
        <x:v>23.00*12.20*1.50*1.85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39b20fcff524af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1315</x:v>
      </x:c>
      <x:c r="B2" s="48" t="str">
        <x:v>23.00*12.20*1.50*1.85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1315</x:v>
      </x:c>
      <x:c r="B3" s="51" t="str">
        <x:v>23.00*12.20*1.50*1.85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1315</x:v>
      </x:c>
      <x:c r="B4" s="51" t="str">
        <x:v>23.00*12.20*1.50*1.85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1315</x:v>
      </x:c>
      <x:c r="B5" s="51" t="str">
        <x:v>23.00*12.20*1.50*1.85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1315</x:v>
      </x:c>
      <x:c r="B6" s="51" t="str">
        <x:v>23.00*12.20*1.50*1.85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1315</x:v>
      </x:c>
      <x:c r="B7" s="51" t="str">
        <x:v>23.00*12.20*1.50*1.85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1315</x:v>
      </x:c>
      <x:c r="B8" s="51" t="str">
        <x:v>23.00*12.20*1.50*1.85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1315</x:v>
      </x:c>
      <x:c r="B9" s="51" t="str">
        <x:v>23.00*12.20*1.50*1.85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1315</x:v>
      </x:c>
      <x:c r="B10" s="51" t="str">
        <x:v>23.00*12.20*1.50*1.85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1315</x:v>
      </x:c>
      <x:c r="B11" s="51" t="str">
        <x:v>23.00*12.20*1.50*1.85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1315</x:v>
      </x:c>
      <x:c r="B12" s="51" t="str">
        <x:v>23.00*12.20*1.50*1.85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1315</x:v>
      </x:c>
      <x:c r="B13" s="51" t="str">
        <x:v>23.00*12.20*1.50*1.85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1315</x:v>
      </x:c>
      <x:c r="B14" s="51" t="str">
        <x:v>23.00*12.20*1.50*1.85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1315</x:v>
      </x:c>
      <x:c r="B15" s="54" t="str">
        <x:v>23.00*12.20*1.50*1.85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cdde72c0bc54333"/>
  </x:tableParts>
</x:worksheet>
</file>