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c43958bc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a978d065e14e67"/>
    <x:sheet xmlns:r="http://schemas.openxmlformats.org/officeDocument/2006/relationships" name="产品主数据" sheetId="2" r:id="Rfd4787e91fd1456a"/>
    <x:sheet xmlns:r="http://schemas.openxmlformats.org/officeDocument/2006/relationships" name="工序参数" sheetId="3" r:id="R244f743ccd0d4a64"/>
    <x:sheet xmlns:r="http://schemas.openxmlformats.org/officeDocument/2006/relationships" name="计算与旧卡对比" sheetId="4" r:id="R75f53400a0c04b58"/>
    <x:sheet xmlns:r="http://schemas.openxmlformats.org/officeDocument/2006/relationships" name="数据缺口" sheetId="5" r:id="R6f60ba2a16bf4a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95de34c046b3" /><Relationship Type="http://schemas.openxmlformats.org/officeDocument/2006/relationships/theme" Target="/xl/theme/theme1.xml" Id="R3de295aad00e4ed7" /><Relationship Type="http://schemas.openxmlformats.org/officeDocument/2006/relationships/sharedStrings" Target="/xl/sharedStrings.xml" Id="R256b5cf5f4a14e3b" /><Relationship Type="http://schemas.openxmlformats.org/officeDocument/2006/relationships/worksheet" Target="/xl/worksheets/sheet1.xml" Id="Rfba978d065e14e67" /><Relationship Type="http://schemas.openxmlformats.org/officeDocument/2006/relationships/worksheet" Target="/xl/worksheets/sheet2.xml" Id="Rfd4787e91fd1456a" /><Relationship Type="http://schemas.openxmlformats.org/officeDocument/2006/relationships/worksheet" Target="/xl/worksheets/sheet3.xml" Id="R244f743ccd0d4a64" /><Relationship Type="http://schemas.openxmlformats.org/officeDocument/2006/relationships/worksheet" Target="/xl/worksheets/sheet4.xml" Id="R75f53400a0c04b58" /><Relationship Type="http://schemas.openxmlformats.org/officeDocument/2006/relationships/worksheet" Target="/xl/worksheets/sheet5.xml" Id="R6f60ba2a16bf4a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ea848dc32145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973d8d899a42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a8d2b2724a4a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bf6048e60648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NO.：CF07-P1316-V13217-R04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P1316 V13217 | 25.00*10.20*1.00*1.70 | 1.4122 | PLAIN</x:v>
      </x:c>
    </x:row>
    <x:row r="3" ht="19.5" customHeight="1">
      <x:c r="A3" s="73" t="str">
        <x:v>产品选择</x:v>
      </x:c>
      <x:c r="B3" s="73"/>
      <x:c r="C3" s="79" t="str">
        <x:v>P1316 V13217 | 25.00*10.20*1.00*1.70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强压最低力：≥2145.78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P1316 V13217 | 25.00*10.20*1.00*1.70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1316</x:v>
      </x:c>
      <x:c r="B2" s="18" t="str">
        <x:v>P1316 V13217 | 25.00*10.20*1.00*1.70 | 1.4122 | PLAIN</x:v>
      </x:c>
      <x:c r="C2" s="18" t="str">
        <x:v>25.00*10.20*1.00*1.70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P1316-DV3-P1316-DV3-F4412-P1316-DV3-20260824T025124492Z-V13217-20260820161254-SV13217-1.4122-CF07-E2-PROCESS-PARAMETERS-R03-R04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CF07-P1316-V13217-R04</x:v>
      </x:c>
      <x:c r="P2" s="18"/>
      <x:c r="Q2" s="18"/>
      <x:c r="R2" s="18" t="str">
        <x:v>JH-DS-P1316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ea848dc32145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P1316 V13217 | 25.00*10.20*1.00*1.70 | 1.4122 | PLAIN|1</x:v>
      </x:c>
      <x:c r="B2" s="48" t="str">
        <x:v>P1316 V13217 | 25.00*10.20*1.00*1.70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P1316 V13217 | 25.00*10.20*1.00*1.70 | 1.4122 | PLAIN|2</x:v>
      </x:c>
      <x:c r="B3" s="51" t="str">
        <x:v>P1316 V13217 | 25.00*10.20*1.00*1.70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</x:row>
    <x:row r="4">
      <x:c r="A4" s="50" t="str">
        <x:v>P1316 V13217 | 25.00*10.20*1.00*1.70 | 1.4122 | PLAIN|3</x:v>
      </x:c>
      <x:c r="B4" s="51" t="str">
        <x:v>P1316 V13217 | 25.00*10.20*1.00*1.70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P1316 V13217 | 25.00*10.20*1.00*1.70 | 1.4122 | PLAIN|4</x:v>
      </x:c>
      <x:c r="B5" s="51" t="str">
        <x:v>P1316 V13217 | 25.00*10.20*1.00*1.70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P1316 V13217 | 25.00*10.20*1.00*1.70 | 1.4122 | PLAIN|5</x:v>
      </x:c>
      <x:c r="B6" s="51" t="str">
        <x:v>P1316 V13217 | 25.00*10.20*1.00*1.70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强压最低力：≥2145.78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强压最低力：≥2145.78 N</x:v>
      </x:c>
    </x:row>
    <x:row r="7">
      <x:c r="A7" s="50" t="str">
        <x:v>P1316 V13217 | 25.00*10.20*1.00*1.70 | 1.4122 | PLAIN|6</x:v>
      </x:c>
      <x:c r="B7" s="51" t="str">
        <x:v>P1316 V13217 | 25.00*10.20*1.00*1.70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D：25.00 ⁰·⁰⁰₋₀·₂₁ mm
[批准] 成品 t/t′：1.00 ⁺⁰·⁰³₋₀·₀₉ mm
[工程] F75：1072.89 ⁺²⁵·⁰⁰₋₇·₅₀ N</x:v>
      </x:c>
    </x:row>
    <x:row r="8">
      <x:c r="A8" s="50" t="str">
        <x:v>P1316 V13217 | 25.00*10.20*1.00*1.70 | 1.4122 | PLAIN|7</x:v>
      </x:c>
      <x:c r="B8" s="51" t="str">
        <x:v>P1316 V13217 | 25.00*10.20*1.00*1.70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P1316 V13217 | 25.00*10.20*1.00*1.70 | 1.4122 | PLAIN|8</x:v>
      </x:c>
      <x:c r="B9" s="54" t="str">
        <x:v>P1316 V13217 | 25.00*10.20*1.00*1.70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973d8d899a42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1316</x:v>
      </x:c>
      <x:c r="B2" s="48" t="str">
        <x:v>25.00*10.20*1.00*1.70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1316</x:v>
      </x:c>
      <x:c r="B3" s="51" t="str">
        <x:v>25.00*10.20*1.00*1.70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1316</x:v>
      </x:c>
      <x:c r="B4" s="51" t="str">
        <x:v>25.00*10.20*1.00*1.70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1316</x:v>
      </x:c>
      <x:c r="B5" s="51" t="str">
        <x:v>25.00*10.20*1.00*1.70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1316</x:v>
      </x:c>
      <x:c r="B6" s="54" t="str">
        <x:v>25.00*10.20*1.00*1.70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a8d2b2724a4a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1316</x:v>
      </x:c>
      <x:c r="B2" s="48" t="str">
        <x:v>25.00*10.20*1.00*1.70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1316</x:v>
      </x:c>
      <x:c r="B3" s="51" t="str">
        <x:v>25.00*10.20*1.00*1.70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1316</x:v>
      </x:c>
      <x:c r="B4" s="51" t="str">
        <x:v>25.00*10.20*1.00*1.70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1316</x:v>
      </x:c>
      <x:c r="B5" s="51" t="str">
        <x:v>25.00*10.20*1.00*1.70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1316</x:v>
      </x:c>
      <x:c r="B6" s="51" t="str">
        <x:v>25.00*10.20*1.00*1.70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1316</x:v>
      </x:c>
      <x:c r="B7" s="51" t="str">
        <x:v>25.00*10.20*1.00*1.70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1316</x:v>
      </x:c>
      <x:c r="B8" s="51" t="str">
        <x:v>25.00*10.20*1.00*1.70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1316</x:v>
      </x:c>
      <x:c r="B9" s="51" t="str">
        <x:v>25.00*10.20*1.00*1.70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1316</x:v>
      </x:c>
      <x:c r="B10" s="51" t="str">
        <x:v>25.00*10.20*1.00*1.70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1316</x:v>
      </x:c>
      <x:c r="B11" s="51" t="str">
        <x:v>25.00*10.20*1.00*1.70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1316</x:v>
      </x:c>
      <x:c r="B12" s="51" t="str">
        <x:v>25.00*10.20*1.00*1.70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1316</x:v>
      </x:c>
      <x:c r="B13" s="51" t="str">
        <x:v>25.00*10.20*1.00*1.70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1316</x:v>
      </x:c>
      <x:c r="B14" s="51" t="str">
        <x:v>25.00*10.20*1.00*1.70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1316</x:v>
      </x:c>
      <x:c r="B15" s="54" t="str">
        <x:v>25.00*10.20*1.00*1.70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bf6048e606486b"/>
  </x:tableParts>
</x:worksheet>
</file>