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4c22ccaf8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4153a089204812"/>
    <x:sheet xmlns:r="http://schemas.openxmlformats.org/officeDocument/2006/relationships" name="产品主数据" sheetId="2" r:id="R9be025d6fb8e42cc"/>
    <x:sheet xmlns:r="http://schemas.openxmlformats.org/officeDocument/2006/relationships" name="工序参数" sheetId="3" r:id="Ra4f14fd721544862"/>
    <x:sheet xmlns:r="http://schemas.openxmlformats.org/officeDocument/2006/relationships" name="计算与旧卡对比" sheetId="4" r:id="R441385052882432f"/>
    <x:sheet xmlns:r="http://schemas.openxmlformats.org/officeDocument/2006/relationships" name="数据缺口" sheetId="5" r:id="R77901fecfc3248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89d1cac004390" /><Relationship Type="http://schemas.openxmlformats.org/officeDocument/2006/relationships/theme" Target="/xl/theme/theme1.xml" Id="R934409880cfb453f" /><Relationship Type="http://schemas.openxmlformats.org/officeDocument/2006/relationships/sharedStrings" Target="/xl/sharedStrings.xml" Id="R398804b1138b4483" /><Relationship Type="http://schemas.openxmlformats.org/officeDocument/2006/relationships/worksheet" Target="/xl/worksheets/sheet1.xml" Id="R784153a089204812" /><Relationship Type="http://schemas.openxmlformats.org/officeDocument/2006/relationships/worksheet" Target="/xl/worksheets/sheet2.xml" Id="R9be025d6fb8e42cc" /><Relationship Type="http://schemas.openxmlformats.org/officeDocument/2006/relationships/worksheet" Target="/xl/worksheets/sheet3.xml" Id="Ra4f14fd721544862" /><Relationship Type="http://schemas.openxmlformats.org/officeDocument/2006/relationships/worksheet" Target="/xl/worksheets/sheet4.xml" Id="R441385052882432f" /><Relationship Type="http://schemas.openxmlformats.org/officeDocument/2006/relationships/worksheet" Target="/xl/worksheets/sheet5.xml" Id="R77901fecfc3248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b1db9933f74e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5fa542608d42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25ab097f444c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9e3cbec2f94f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NO.：CF07-P1318-V13225-R04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P1318 V13225 | 25.00*12.20*1.50*1.95 | 1.4122 | PLAIN</x:v>
      </x:c>
    </x:row>
    <x:row r="3" ht="19.5" customHeight="1">
      <x:c r="A3" s="73" t="str">
        <x:v>产品选择</x:v>
      </x:c>
      <x:c r="B3" s="73"/>
      <x:c r="C3" s="79" t="str">
        <x:v>P1318 V13225 | 25.00*12.20*1.50*1.95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25.00*12.20*1.50*1.95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d（面积加权）：12.27 ⁺⁰·²⁰₋₀·₀₂ mm
[工程] 平坯 D（面积加权）：24.94 ⁺⁰·⁰¹₋₀·₂₄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H0：1.95 ⁺⁰·¹⁵₋₀·₀₈ mm
[批准] 强压次数：5.00 次
[工程] 强压最低力：≥4857.59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H0：1.95 ⁺⁰·¹⁵₋₀·₀₈ mm
[批准] 成品 d：12.20 ⁺⁰·¹⁸₀·₀₀ mm
[批准] 成品 D：25.00 ⁰·⁰⁰₋₀·₂₁ mm
[批准] 成品 t/t′：1.50 ⁺⁰·⁰⁴₋₀·₁₂ mm
[工程] F75：2428.80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P1318 V13225 | 25.00*12.20*1.50*1.95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1318</x:v>
      </x:c>
      <x:c r="B2" s="18" t="str">
        <x:v>P1318 V13225 | 25.00*12.20*1.50*1.95 | 1.4122 | PLAIN</x:v>
      </x:c>
      <x:c r="C2" s="18" t="str">
        <x:v>25.00*12.20*1.50*1.95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P1318-DV3-P1318-DV3-F4416-P1318-DV3-20260824T025124492Z-V13225-20260820161254-SV13225-1.4122-CF07-E2-PROCESS-PARAMETERS-R03-R04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CF07-P1318-V13225-R04</x:v>
      </x:c>
      <x:c r="P2" s="18"/>
      <x:c r="Q2" s="18"/>
      <x:c r="R2" s="18" t="str">
        <x:v>JH-DS-P1318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b1db9933f74e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P1318 V13225 | 25.00*12.20*1.50*1.95 | 1.4122 | PLAIN|1</x:v>
      </x:c>
      <x:c r="B2" s="48" t="str">
        <x:v>P1318 V13225 | 25.00*12.20*1.50*1.95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P1318 V13225 | 25.00*12.20*1.50*1.95 | 1.4122 | PLAIN|2</x:v>
      </x:c>
      <x:c r="B3" s="51" t="str">
        <x:v>P1318 V13225 | 25.00*12.20*1.50*1.95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d（面积加权）：12.27 ⁺⁰·²⁰₋₀·₀₂ mm
[工程] 平坯 D（面积加权）：24.94 ⁺⁰·⁰¹₋₀·₂₄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d（面积加权）：12.27 ⁺⁰·²⁰₋₀·₀₂ mm
[工程] 平坯 D（面积加权）：24.94 ⁺⁰·⁰¹₋₀·₂₄ mm
[参考·旧卡实绩] 平坯车加工 D/d：无同规格旧卡记录</x:v>
      </x:c>
    </x:row>
    <x:row r="4">
      <x:c r="A4" s="50" t="str">
        <x:v>P1318 V13225 | 25.00*12.20*1.50*1.95 | 1.4122 | PLAIN|3</x:v>
      </x:c>
      <x:c r="B4" s="51" t="str">
        <x:v>P1318 V13225 | 25.00*12.20*1.50*1.95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P1318 V13225 | 25.00*12.20*1.50*1.95 | 1.4122 | PLAIN|4</x:v>
      </x:c>
      <x:c r="B5" s="51" t="str">
        <x:v>P1318 V13225 | 25.00*12.20*1.50*1.95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P1318 V13225 | 25.00*12.20*1.50*1.95 | 1.4122 | PLAIN|5</x:v>
      </x:c>
      <x:c r="B6" s="51" t="str">
        <x:v>P1318 V13225 | 25.00*12.20*1.50*1.95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H0：1.95 ⁺⁰·¹⁵₋₀·₀₈ mm
[批准] 强压次数：5.00 次
[工程] 强压最低力：≥4857.59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H0：1.95 ⁺⁰·¹⁵₋₀·₀₈ mm
[批准] 强压次数：5.00 次
[工程] 强压最低力：≥4857.59 N</x:v>
      </x:c>
    </x:row>
    <x:row r="7">
      <x:c r="A7" s="50" t="str">
        <x:v>P1318 V13225 | 25.00*12.20*1.50*1.95 | 1.4122 | PLAIN|6</x:v>
      </x:c>
      <x:c r="B7" s="51" t="str">
        <x:v>P1318 V13225 | 25.00*12.20*1.50*1.95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H0：1.95 ⁺⁰·¹⁵₋₀·₀₈ mm
[批准] 成品 d：12.20 ⁺⁰·¹⁸₀·₀₀ mm
[批准] 成品 D：25.00 ⁰·⁰⁰₋₀·₂₁ mm
[批准] 成品 t/t′：1.50 ⁺⁰·⁰⁴₋₀·₁₂ mm
[工程] F75：2428.80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H0：1.95 ⁺⁰·¹⁵₋₀·₀₈ mm
[批准] 成品 d：12.20 ⁺⁰·¹⁸₀·₀₀ mm
[批准] 成品 D：25.00 ⁰·⁰⁰₋₀·₂₁ mm
[批准] 成品 t/t′：1.50 ⁺⁰·⁰⁴₋₀·₁₂ mm
[工程] F75：2428.80 ⁺¹⁵·⁰⁰₋₇·₅₀ N</x:v>
      </x:c>
    </x:row>
    <x:row r="8">
      <x:c r="A8" s="50" t="str">
        <x:v>P1318 V13225 | 25.00*12.20*1.50*1.95 | 1.4122 | PLAIN|7</x:v>
      </x:c>
      <x:c r="B8" s="51" t="str">
        <x:v>P1318 V13225 | 25.00*12.20*1.50*1.95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P1318 V13225 | 25.00*12.20*1.50*1.95 | 1.4122 | PLAIN|8</x:v>
      </x:c>
      <x:c r="B9" s="54" t="str">
        <x:v>P1318 V13225 | 25.00*12.20*1.50*1.95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5fa542608d42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1318</x:v>
      </x:c>
      <x:c r="B2" s="48" t="str">
        <x:v>25.00*12.20*1.50*1.95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24.94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1318</x:v>
      </x:c>
      <x:c r="B3" s="51" t="str">
        <x:v>25.00*12.20*1.50*1.95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1318</x:v>
      </x:c>
      <x:c r="B4" s="51" t="str">
        <x:v>25.00*12.20*1.50*1.95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24.94 ⁺⁰·⁰¹₋₀·₂₄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1318</x:v>
      </x:c>
      <x:c r="B5" s="51" t="str">
        <x:v>25.00*12.20*1.50*1.95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1318</x:v>
      </x:c>
      <x:c r="B6" s="54" t="str">
        <x:v>25.00*12.20*1.50*1.95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25ab097f444c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1318</x:v>
      </x:c>
      <x:c r="B2" s="48" t="str">
        <x:v>25.00*12.20*1.50*1.95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1318</x:v>
      </x:c>
      <x:c r="B3" s="51" t="str">
        <x:v>25.00*12.20*1.50*1.95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1318</x:v>
      </x:c>
      <x:c r="B4" s="51" t="str">
        <x:v>25.00*12.20*1.50*1.95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1318</x:v>
      </x:c>
      <x:c r="B5" s="51" t="str">
        <x:v>25.00*12.20*1.50*1.95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1318</x:v>
      </x:c>
      <x:c r="B6" s="51" t="str">
        <x:v>25.00*12.20*1.50*1.95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1318</x:v>
      </x:c>
      <x:c r="B7" s="51" t="str">
        <x:v>25.00*12.20*1.50*1.95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1318</x:v>
      </x:c>
      <x:c r="B8" s="51" t="str">
        <x:v>25.00*12.20*1.50*1.95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1318</x:v>
      </x:c>
      <x:c r="B9" s="51" t="str">
        <x:v>25.00*12.20*1.50*1.95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1318</x:v>
      </x:c>
      <x:c r="B10" s="51" t="str">
        <x:v>25.00*12.20*1.50*1.95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1318</x:v>
      </x:c>
      <x:c r="B11" s="51" t="str">
        <x:v>25.00*12.20*1.50*1.95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1318</x:v>
      </x:c>
      <x:c r="B12" s="51" t="str">
        <x:v>25.00*12.20*1.50*1.95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1318</x:v>
      </x:c>
      <x:c r="B13" s="51" t="str">
        <x:v>25.00*12.20*1.50*1.95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1318</x:v>
      </x:c>
      <x:c r="B14" s="51" t="str">
        <x:v>25.00*12.20*1.50*1.95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1318</x:v>
      </x:c>
      <x:c r="B15" s="54" t="str">
        <x:v>25.00*12.20*1.50*1.95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9e3cbec2f94fc6"/>
  </x:tableParts>
</x:worksheet>
</file>