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6d1a78e11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32f43c7fec4f20"/>
    <x:sheet xmlns:r="http://schemas.openxmlformats.org/officeDocument/2006/relationships" name="产品主数据" sheetId="2" r:id="R6ee3e67f4a6f4a6f"/>
    <x:sheet xmlns:r="http://schemas.openxmlformats.org/officeDocument/2006/relationships" name="工序参数" sheetId="3" r:id="R4e4a7e354bbe4914"/>
    <x:sheet xmlns:r="http://schemas.openxmlformats.org/officeDocument/2006/relationships" name="计算与旧卡对比" sheetId="4" r:id="R9343041d5f814063"/>
    <x:sheet xmlns:r="http://schemas.openxmlformats.org/officeDocument/2006/relationships" name="数据缺口" sheetId="5" r:id="R4ff952bfe6ca41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ba8338cf74142" /><Relationship Type="http://schemas.openxmlformats.org/officeDocument/2006/relationships/theme" Target="/xl/theme/theme1.xml" Id="R37844c1b320e4071" /><Relationship Type="http://schemas.openxmlformats.org/officeDocument/2006/relationships/sharedStrings" Target="/xl/sharedStrings.xml" Id="Rc095d6c6f81c4434" /><Relationship Type="http://schemas.openxmlformats.org/officeDocument/2006/relationships/worksheet" Target="/xl/worksheets/sheet1.xml" Id="Rd532f43c7fec4f20" /><Relationship Type="http://schemas.openxmlformats.org/officeDocument/2006/relationships/worksheet" Target="/xl/worksheets/sheet2.xml" Id="R6ee3e67f4a6f4a6f" /><Relationship Type="http://schemas.openxmlformats.org/officeDocument/2006/relationships/worksheet" Target="/xl/worksheets/sheet3.xml" Id="R4e4a7e354bbe4914" /><Relationship Type="http://schemas.openxmlformats.org/officeDocument/2006/relationships/worksheet" Target="/xl/worksheets/sheet4.xml" Id="R9343041d5f814063" /><Relationship Type="http://schemas.openxmlformats.org/officeDocument/2006/relationships/worksheet" Target="/xl/worksheets/sheet5.xml" Id="R4ff952bfe6ca41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d54403b2a548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ac97542532404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f0b51061d341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ad237c776743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NO.：CF07-P1321-V13241-R04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P1321 V13241 | 28.00*12.20*1.25*1.95 | 1.4310 | PLAIN</x:v>
      </x:c>
    </x:row>
    <x:row r="3" ht="19.5" customHeight="1">
      <x:c r="A3" s="73" t="str">
        <x:v>产品选择</x:v>
      </x:c>
      <x:c r="B3" s="73"/>
      <x:c r="C3" s="79" t="str">
        <x:v>P1321 V13241 | 28.00*12.20*1.25*1.95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28.00*12.20*1.25*1.95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d（面积加权）：12.25 ⁺⁰·²⁰₋₀·₀₁ mm
[工程] 平坯 D（面积加权）：27.96 ⁺⁰·⁰²₋₀·₂₂ mm
[推荐·同材料旧卡插值] 平坯车加工 D：27.94 ⁻⁰·⁰³₋₀·₁₀ mm
[推荐·同材料旧卡插值] 平坯车加工 d：12.28 ⁺⁰·¹⁰₀·₀₀ mm
[推荐·同材料插值] 成形高度 H：2.43 mm（2.40～2.45；邻近规格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H0：1.95 ⁺⁰·¹⁵₋₀·₀₈ mm
[批准] 强压次数：5.00 次
[工程] 强压最低力：≥3346.55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H0：1.95 ⁺⁰·¹⁵₋₀·₀₈ mm
[批准] 成品 d：12.20 ⁺⁰·¹⁸₀·₀₀ mm
[批准] 成品 D：28.00 ⁰·⁰⁰₋₀·₂₁ mm
[批准] 成品 t/t′：1.25 ⁺⁰·⁰⁴₋₀·₁₂ mm
[工程] F75：1673.28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P1321 V13241 | 28.00*12.20*1.25*1.95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1321</x:v>
      </x:c>
      <x:c r="B2" s="18" t="str">
        <x:v>P1321 V13241 | 28.00*12.20*1.25*1.95 | 1.4310 | PLAIN</x:v>
      </x:c>
      <x:c r="C2" s="18" t="str">
        <x:v>28.00*12.20*1.25*1.95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P1321-DV3-P1321-DV3-F4422-P1321-DV3-20260824T025124492Z-V13241-20260820161254-SV13241-1.4310-CF07-E2-PROCESS-PARAMETERS-R03-R04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CF07-P1321-V13241-R04</x:v>
      </x:c>
      <x:c r="P2" s="18"/>
      <x:c r="Q2" s="18"/>
      <x:c r="R2" s="18" t="str">
        <x:v>JH-DS-P1321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9d54403b2a548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P1321 V13241 | 28.00*12.20*1.25*1.95 | 1.4310 | PLAIN|1</x:v>
      </x:c>
      <x:c r="B2" s="48" t="str">
        <x:v>P1321 V13241 | 28.00*12.20*1.25*1.95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P1321 V13241 | 28.00*12.20*1.25*1.95 | 1.4310 | PLAIN|2</x:v>
      </x:c>
      <x:c r="B3" s="51" t="str">
        <x:v>P1321 V13241 | 28.00*12.20*1.25*1.95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d（面积加权）：12.25 ⁺⁰·²⁰₋₀·₀₁ mm
[工程] 平坯 D（面积加权）：27.96 ⁺⁰·⁰²₋₀·₂₂ mm
[推荐·同材料旧卡插值] 平坯车加工 D：27.94 ⁻⁰·⁰³₋₀·₁₀ mm
[推荐·同材料旧卡插值] 平坯车加工 d：12.28 ⁺⁰·¹⁰₀·₀₀ mm
[推荐·同材料插值] 成形高度 H：2.43 mm（2.40～2.45；邻近规格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d（面积加权）：12.25 ⁺⁰·²⁰₋₀·₀₁ mm
[工程] 平坯 D（面积加权）：27.96 ⁺⁰·⁰²₋₀·₂₂ mm
[推荐·同材料旧卡插值] 平坯车加工 D：27.94 ⁻⁰·⁰³₋₀·₁₀ mm
[推荐·同材料旧卡插值] 平坯车加工 d：12.28 ⁺⁰·¹⁰₀·₀₀ mm
[推荐·同材料插值] 成形高度 H：2.43 mm（2.40～2.45；邻近规格 4 个；置信度低）</x:v>
      </x:c>
    </x:row>
    <x:row r="4">
      <x:c r="A4" s="50" t="str">
        <x:v>P1321 V13241 | 28.00*12.20*1.25*1.95 | 1.4310 | PLAIN|3</x:v>
      </x:c>
      <x:c r="B4" s="51" t="str">
        <x:v>P1321 V13241 | 28.00*12.20*1.25*1.95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P1321 V13241 | 28.00*12.20*1.25*1.95 | 1.4310 | PLAIN|4</x:v>
      </x:c>
      <x:c r="B5" s="51" t="str">
        <x:v>P1321 V13241 | 28.00*12.20*1.25*1.95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H0：1.95 ⁺⁰·¹⁵₋₀·₀₈ mm
[批准] 强压次数：5.00 次
[工程] 强压最低力：≥3346.55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H0：1.95 ⁺⁰·¹⁵₋₀·₀₈ mm
[批准] 强压次数：5.00 次
[工程] 强压最低力：≥3346.55 N</x:v>
      </x:c>
    </x:row>
    <x:row r="6">
      <x:c r="A6" s="50" t="str">
        <x:v>P1321 V13241 | 28.00*12.20*1.25*1.95 | 1.4310 | PLAIN|5</x:v>
      </x:c>
      <x:c r="B6" s="51" t="str">
        <x:v>P1321 V13241 | 28.00*12.20*1.25*1.95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H0：1.95 ⁺⁰·¹⁵₋₀·₀₈ mm
[批准] 成品 d：12.20 ⁺⁰·¹⁸₀·₀₀ mm
[批准] 成品 D：28.00 ⁰·⁰⁰₋₀·₂₁ mm
[批准] 成品 t/t′：1.25 ⁺⁰·⁰⁴₋₀·₁₂ mm
[工程] F75：1673.28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H0：1.95 ⁺⁰·¹⁵₋₀·₀₈ mm
[批准] 成品 d：12.20 ⁺⁰·¹⁸₀·₀₀ mm
[批准] 成品 D：28.00 ⁰·⁰⁰₋₀·₂₁ mm
[批准] 成品 t/t′：1.25 ⁺⁰·⁰⁴₋₀·₁₂ mm
[工程] F75：1673.28 ⁺¹⁵·⁰⁰₋₇·₅₀ N</x:v>
      </x:c>
    </x:row>
    <x:row r="7">
      <x:c r="A7" s="50" t="str">
        <x:v>P1321 V13241 | 28.00*12.20*1.25*1.95 | 1.4310 | PLAIN|6</x:v>
      </x:c>
      <x:c r="B7" s="51" t="str">
        <x:v>P1321 V13241 | 28.00*12.20*1.25*1.95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P1321 V13241 | 28.00*12.20*1.25*1.95 | 1.4310 | PLAIN|7</x:v>
      </x:c>
      <x:c r="B8" s="54" t="str">
        <x:v>P1321 V13241 | 28.00*12.20*1.25*1.95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ac97542532404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1321</x:v>
      </x:c>
      <x:c r="B2" s="48" t="str">
        <x:v>28.00*12.20*1.25*1.95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1321</x:v>
      </x:c>
      <x:c r="B3" s="51" t="str">
        <x:v>28.00*12.20*1.25*1.95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1321</x:v>
      </x:c>
      <x:c r="B4" s="51" t="str">
        <x:v>28.00*12.20*1.25*1.95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27.96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1321</x:v>
      </x:c>
      <x:c r="B5" s="51" t="str">
        <x:v>28.00*12.20*1.25*1.95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1321</x:v>
      </x:c>
      <x:c r="B6" s="54" t="str">
        <x:v>28.00*12.20*1.25*1.95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2.43 mm（2.40～2.45）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f0b51061d341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1321</x:v>
      </x:c>
      <x:c r="B2" s="48" t="str">
        <x:v>28.00*12.20*1.25*1.95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1321</x:v>
      </x:c>
      <x:c r="B3" s="51" t="str">
        <x:v>28.00*12.20*1.25*1.95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1321</x:v>
      </x:c>
      <x:c r="B4" s="51" t="str">
        <x:v>28.00*12.20*1.25*1.95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1321</x:v>
      </x:c>
      <x:c r="B5" s="51" t="str">
        <x:v>28.00*12.20*1.25*1.95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1321</x:v>
      </x:c>
      <x:c r="B6" s="51" t="str">
        <x:v>28.00*12.20*1.25*1.95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1321</x:v>
      </x:c>
      <x:c r="B7" s="51" t="str">
        <x:v>28.00*12.20*1.25*1.95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1321</x:v>
      </x:c>
      <x:c r="B8" s="51" t="str">
        <x:v>28.00*12.20*1.25*1.95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1321</x:v>
      </x:c>
      <x:c r="B9" s="51" t="str">
        <x:v>28.00*12.20*1.25*1.95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1321</x:v>
      </x:c>
      <x:c r="B10" s="51" t="str">
        <x:v>28.00*12.20*1.25*1.95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1321</x:v>
      </x:c>
      <x:c r="B11" s="51" t="str">
        <x:v>28.00*12.20*1.25*1.95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1321</x:v>
      </x:c>
      <x:c r="B12" s="51" t="str">
        <x:v>28.00*12.20*1.25*1.95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1321</x:v>
      </x:c>
      <x:c r="B13" s="51" t="str">
        <x:v>28.00*12.20*1.25*1.95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1321</x:v>
      </x:c>
      <x:c r="B14" s="51" t="str">
        <x:v>28.00*12.20*1.25*1.95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1321</x:v>
      </x:c>
      <x:c r="B15" s="54" t="str">
        <x:v>28.00*12.20*1.25*1.95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ad237c776743d2"/>
  </x:tableParts>
</x:worksheet>
</file>