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6b611cd70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93da602a324ddf"/>
    <x:sheet xmlns:r="http://schemas.openxmlformats.org/officeDocument/2006/relationships" name="产品主数据" sheetId="2" r:id="Rbeca9b8404794d7a"/>
    <x:sheet xmlns:r="http://schemas.openxmlformats.org/officeDocument/2006/relationships" name="工序参数" sheetId="3" r:id="R47c695617d9842d5"/>
    <x:sheet xmlns:r="http://schemas.openxmlformats.org/officeDocument/2006/relationships" name="计算与旧卡对比" sheetId="4" r:id="R70c805ff27224839"/>
    <x:sheet xmlns:r="http://schemas.openxmlformats.org/officeDocument/2006/relationships" name="数据缺口" sheetId="5" r:id="Rad6365d1b07a4d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fdb4a56744ee5" /><Relationship Type="http://schemas.openxmlformats.org/officeDocument/2006/relationships/theme" Target="/xl/theme/theme1.xml" Id="Rdb3222f5621e4e29" /><Relationship Type="http://schemas.openxmlformats.org/officeDocument/2006/relationships/sharedStrings" Target="/xl/sharedStrings.xml" Id="Rdec98d18abd74ed5" /><Relationship Type="http://schemas.openxmlformats.org/officeDocument/2006/relationships/worksheet" Target="/xl/worksheets/sheet1.xml" Id="R8b93da602a324ddf" /><Relationship Type="http://schemas.openxmlformats.org/officeDocument/2006/relationships/worksheet" Target="/xl/worksheets/sheet2.xml" Id="Rbeca9b8404794d7a" /><Relationship Type="http://schemas.openxmlformats.org/officeDocument/2006/relationships/worksheet" Target="/xl/worksheets/sheet3.xml" Id="R47c695617d9842d5" /><Relationship Type="http://schemas.openxmlformats.org/officeDocument/2006/relationships/worksheet" Target="/xl/worksheets/sheet4.xml" Id="R70c805ff27224839" /><Relationship Type="http://schemas.openxmlformats.org/officeDocument/2006/relationships/worksheet" Target="/xl/worksheets/sheet5.xml" Id="Rad6365d1b07a4d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7870ecc48e46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f71c872f6d40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8517c3701949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743e0345b545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NO.：CF07-P1322-V13245-R04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P1322 V13245 | 28.00*12.20*1.50*2.05 | 1.4310 | PLAIN</x:v>
      </x:c>
    </x:row>
    <x:row r="3" ht="19.5" customHeight="1">
      <x:c r="A3" s="73" t="str">
        <x:v>产品选择</x:v>
      </x:c>
      <x:c r="B3" s="73"/>
      <x:c r="C3" s="79" t="str">
        <x:v>P1322 V13245 | 28.00*12.20*1.50*2.05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d（面积加权）：12.26 ⁺⁰·²⁰₋₀·₀₁ mm
[工程] 平坯 D（面积加权）：27.94 ⁺⁰·⁰¹₋₀·₂₂ mm
[推荐·同材料旧卡插值] 平坯车加工 D：27.90 ⁰·⁰⁰₋₀·₁₀ mm
[推荐·同材料旧卡插值] 平坯车加工 d：12.30 ⁺⁰·¹⁰₀·₀₀ mm
[推荐·同材料插值] 成形高度 H：2.53 mm（2.50～2.55；邻近规格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⁺⁰·¹⁵₋₀·₀₈ mm
[批准] 强压次数：5.00 次
[工程] 强压最低力：≥4447.01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P1322 V13245 | 28.00*12.20*1.50*2.05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1322</x:v>
      </x:c>
      <x:c r="B2" s="18" t="str">
        <x:v>P1322 V13245 | 28.00*12.20*1.50*2.05 | 1.4310 | PLAIN</x:v>
      </x:c>
      <x:c r="C2" s="18" t="str">
        <x:v>28.00*12.20*1.50*2.05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P1322-DV3-P1322-DV3-F4424-P1322-DV3-20260824T025124492Z-V13245-20260820161254-SV13245-1.4310-CF07-E2-PROCESS-PARAMETERS-R03-R04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CF07-P1322-V13245-R04</x:v>
      </x:c>
      <x:c r="P2" s="18"/>
      <x:c r="Q2" s="18"/>
      <x:c r="R2" s="18" t="str">
        <x:v>JH-DS-P1322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7870ecc48e46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P1322 V13245 | 28.00*12.20*1.50*2.05 | 1.4310 | PLAIN|1</x:v>
      </x:c>
      <x:c r="B2" s="48" t="str">
        <x:v>P1322 V13245 | 28.00*12.20*1.50*2.05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P1322 V13245 | 28.00*12.20*1.50*2.05 | 1.4310 | PLAIN|2</x:v>
      </x:c>
      <x:c r="B3" s="51" t="str">
        <x:v>P1322 V13245 | 28.00*12.20*1.50*2.05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⁺⁰·²⁰₋₀·₀₁ mm
[工程] 平坯 D（面积加权）：27.94 ⁺⁰·⁰¹₋₀·₂₂ mm
[推荐·同材料旧卡插值] 平坯车加工 D：27.90 ⁰·⁰⁰₋₀·₁₀ mm
[推荐·同材料旧卡插值] 平坯车加工 d：12.30 ⁺⁰·¹⁰₀·₀₀ mm
[推荐·同材料插值] 成形高度 H：2.53 mm（2.50～2.55；邻近规格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⁺⁰·²⁰₋₀·₀₁ mm
[工程] 平坯 D（面积加权）：27.94 ⁺⁰·⁰¹₋₀·₂₂ mm
[推荐·同材料旧卡插值] 平坯车加工 D：27.90 ⁰·⁰⁰₋₀·₁₀ mm
[推荐·同材料旧卡插值] 平坯车加工 d：12.30 ⁺⁰·¹⁰₀·₀₀ mm
[推荐·同材料插值] 成形高度 H：2.53 mm（2.50～2.55；邻近规格 4 个；置信度低）</x:v>
      </x:c>
    </x:row>
    <x:row r="4">
      <x:c r="A4" s="50" t="str">
        <x:v>P1322 V13245 | 28.00*12.20*1.50*2.05 | 1.4310 | PLAIN|3</x:v>
      </x:c>
      <x:c r="B4" s="51" t="str">
        <x:v>P1322 V13245 | 28.00*12.20*1.50*2.05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P1322 V13245 | 28.00*12.20*1.50*2.05 | 1.4310 | PLAIN|4</x:v>
      </x:c>
      <x:c r="B5" s="51" t="str">
        <x:v>P1322 V13245 | 28.00*12.20*1.50*2.05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⁺⁰·¹⁵₋₀·₀₈ mm
[批准] 强压次数：5.00 次
[工程] 强压最低力：≥4447.01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⁺⁰·¹⁵₋₀·₀₈ mm
[批准] 强压次数：5.00 次
[工程] 强压最低力：≥4447.01 N</x:v>
      </x:c>
    </x:row>
    <x:row r="6">
      <x:c r="A6" s="50" t="str">
        <x:v>P1322 V13245 | 28.00*12.20*1.50*2.05 | 1.4310 | PLAIN|5</x:v>
      </x:c>
      <x:c r="B6" s="51" t="str">
        <x:v>P1322 V13245 | 28.00*12.20*1.50*2.05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</x:row>
    <x:row r="7">
      <x:c r="A7" s="50" t="str">
        <x:v>P1322 V13245 | 28.00*12.20*1.50*2.05 | 1.4310 | PLAIN|6</x:v>
      </x:c>
      <x:c r="B7" s="51" t="str">
        <x:v>P1322 V13245 | 28.00*12.20*1.50*2.05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P1322 V13245 | 28.00*12.20*1.50*2.05 | 1.4310 | PLAIN|7</x:v>
      </x:c>
      <x:c r="B8" s="54" t="str">
        <x:v>P1322 V13245 | 28.00*12.20*1.50*2.05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f71c872f6d40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1322</x:v>
      </x:c>
      <x:c r="B2" s="48" t="str">
        <x:v>28.00*12.20*1.50*2.05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1322</x:v>
      </x:c>
      <x:c r="B3" s="51" t="str">
        <x:v>28.00*12.20*1.50*2.05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1322</x:v>
      </x:c>
      <x:c r="B4" s="51" t="str">
        <x:v>28.00*12.20*1.50*2.05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27.94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1322</x:v>
      </x:c>
      <x:c r="B5" s="51" t="str">
        <x:v>28.00*12.20*1.50*2.05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1322</x:v>
      </x:c>
      <x:c r="B6" s="54" t="str">
        <x:v>28.00*12.20*1.50*2.05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2.53 mm（2.50～2.55）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8517c3701949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1322</x:v>
      </x:c>
      <x:c r="B2" s="48" t="str">
        <x:v>28.00*12.20*1.50*2.05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1322</x:v>
      </x:c>
      <x:c r="B3" s="51" t="str">
        <x:v>28.00*12.20*1.50*2.05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1322</x:v>
      </x:c>
      <x:c r="B4" s="51" t="str">
        <x:v>28.00*12.20*1.50*2.05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1322</x:v>
      </x:c>
      <x:c r="B5" s="51" t="str">
        <x:v>28.00*12.20*1.50*2.05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1322</x:v>
      </x:c>
      <x:c r="B6" s="51" t="str">
        <x:v>28.00*12.20*1.50*2.05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1322</x:v>
      </x:c>
      <x:c r="B7" s="51" t="str">
        <x:v>28.00*12.20*1.50*2.05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1322</x:v>
      </x:c>
      <x:c r="B8" s="51" t="str">
        <x:v>28.00*12.20*1.50*2.05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1322</x:v>
      </x:c>
      <x:c r="B9" s="51" t="str">
        <x:v>28.00*12.20*1.50*2.05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1322</x:v>
      </x:c>
      <x:c r="B10" s="51" t="str">
        <x:v>28.00*12.20*1.50*2.05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1322</x:v>
      </x:c>
      <x:c r="B11" s="51" t="str">
        <x:v>28.00*12.20*1.50*2.05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1322</x:v>
      </x:c>
      <x:c r="B12" s="51" t="str">
        <x:v>28.00*12.20*1.50*2.05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1322</x:v>
      </x:c>
      <x:c r="B13" s="51" t="str">
        <x:v>28.00*12.20*1.50*2.05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1322</x:v>
      </x:c>
      <x:c r="B14" s="51" t="str">
        <x:v>28.00*12.20*1.50*2.05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1322</x:v>
      </x:c>
      <x:c r="B15" s="54" t="str">
        <x:v>28.00*12.20*1.50*2.05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743e0345b5454f"/>
  </x:tableParts>
</x:worksheet>
</file>