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70fe855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1d94852e9f489d"/>
    <x:sheet xmlns:r="http://schemas.openxmlformats.org/officeDocument/2006/relationships" name="产品主数据" sheetId="2" r:id="Re267ecf4b2124c68"/>
    <x:sheet xmlns:r="http://schemas.openxmlformats.org/officeDocument/2006/relationships" name="工序参数" sheetId="3" r:id="Rdf353c4d89924cad"/>
    <x:sheet xmlns:r="http://schemas.openxmlformats.org/officeDocument/2006/relationships" name="计算与旧卡对比" sheetId="4" r:id="R291a8670ec154bc4"/>
    <x:sheet xmlns:r="http://schemas.openxmlformats.org/officeDocument/2006/relationships" name="数据缺口" sheetId="5" r:id="R8e65b1f7d6bc4a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ab50a0db347cf" /><Relationship Type="http://schemas.openxmlformats.org/officeDocument/2006/relationships/theme" Target="/xl/theme/theme1.xml" Id="R22103a3855e34391" /><Relationship Type="http://schemas.openxmlformats.org/officeDocument/2006/relationships/sharedStrings" Target="/xl/sharedStrings.xml" Id="R020381c06a7f4b6b" /><Relationship Type="http://schemas.openxmlformats.org/officeDocument/2006/relationships/worksheet" Target="/xl/worksheets/sheet1.xml" Id="R9d1d94852e9f489d" /><Relationship Type="http://schemas.openxmlformats.org/officeDocument/2006/relationships/worksheet" Target="/xl/worksheets/sheet2.xml" Id="Re267ecf4b2124c68" /><Relationship Type="http://schemas.openxmlformats.org/officeDocument/2006/relationships/worksheet" Target="/xl/worksheets/sheet3.xml" Id="Rdf353c4d89924cad" /><Relationship Type="http://schemas.openxmlformats.org/officeDocument/2006/relationships/worksheet" Target="/xl/worksheets/sheet4.xml" Id="R291a8670ec154bc4" /><Relationship Type="http://schemas.openxmlformats.org/officeDocument/2006/relationships/worksheet" Target="/xl/worksheets/sheet5.xml" Id="R8e65b1f7d6bc4a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9cb8cccf9946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97f071065d41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04be8d277e48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28ee0cc35c4e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NO.：CF07-P1322-V13247-R04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P1322 V13247 | 28.00*12.20*1.50*2.05 | 1.4122 | PLAIN</x:v>
      </x:c>
    </x:row>
    <x:row r="3" ht="19.5" customHeight="1">
      <x:c r="A3" s="73" t="str">
        <x:v>产品选择</x:v>
      </x:c>
      <x:c r="B3" s="73"/>
      <x:c r="C3" s="79" t="str">
        <x:v>P1322 V13247 | 28.00*12.20*1.50*2.05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强压最低力：≥4447.01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P1322 V13247 | 28.00*12.20*1.50*2.05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1322</x:v>
      </x:c>
      <x:c r="B2" s="18" t="str">
        <x:v>P1322 V13247 | 28.00*12.20*1.50*2.05 | 1.4122 | PLAIN</x:v>
      </x:c>
      <x:c r="C2" s="18" t="str">
        <x:v>28.00*12.20*1.50*2.05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P1322-DV3-P1322-DV3-F4424-P1322-DV3-20260824T025124492Z-V13247-20260820161254-SV13247-1.4122-CF07-E2-PROCESS-PARAMETERS-R03-R04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CF07-P1322-V13247-R04</x:v>
      </x:c>
      <x:c r="P2" s="18"/>
      <x:c r="Q2" s="18"/>
      <x:c r="R2" s="18" t="str">
        <x:v>JH-DS-P1322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9cb8cccf9946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P1322 V13247 | 28.00*12.20*1.50*2.05 | 1.4122 | PLAIN|1</x:v>
      </x:c>
      <x:c r="B2" s="48" t="str">
        <x:v>P1322 V13247 | 28.00*12.20*1.50*2.05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P1322 V13247 | 28.00*12.20*1.50*2.05 | 1.4122 | PLAIN|2</x:v>
      </x:c>
      <x:c r="B3" s="51" t="str">
        <x:v>P1322 V13247 | 28.00*12.20*1.50*2.05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</x:row>
    <x:row r="4">
      <x:c r="A4" s="50" t="str">
        <x:v>P1322 V13247 | 28.00*12.20*1.50*2.05 | 1.4122 | PLAIN|3</x:v>
      </x:c>
      <x:c r="B4" s="51" t="str">
        <x:v>P1322 V13247 | 28.00*12.20*1.50*2.05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P1322 V13247 | 28.00*12.20*1.50*2.05 | 1.4122 | PLAIN|4</x:v>
      </x:c>
      <x:c r="B5" s="51" t="str">
        <x:v>P1322 V13247 | 28.00*12.20*1.50*2.05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P1322 V13247 | 28.00*12.20*1.50*2.05 | 1.4122 | PLAIN|5</x:v>
      </x:c>
      <x:c r="B6" s="51" t="str">
        <x:v>P1322 V13247 | 28.00*12.20*1.50*2.05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强压最低力：≥4447.01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强压最低力：≥4447.01 N</x:v>
      </x:c>
    </x:row>
    <x:row r="7">
      <x:c r="A7" s="50" t="str">
        <x:v>P1322 V13247 | 28.00*12.20*1.50*2.05 | 1.4122 | PLAIN|6</x:v>
      </x:c>
      <x:c r="B7" s="51" t="str">
        <x:v>P1322 V13247 | 28.00*12.20*1.50*2.05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</x:row>
    <x:row r="8">
      <x:c r="A8" s="50" t="str">
        <x:v>P1322 V13247 | 28.00*12.20*1.50*2.05 | 1.4122 | PLAIN|7</x:v>
      </x:c>
      <x:c r="B8" s="51" t="str">
        <x:v>P1322 V13247 | 28.00*12.20*1.50*2.05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P1322 V13247 | 28.00*12.20*1.50*2.05 | 1.4122 | PLAIN|8</x:v>
      </x:c>
      <x:c r="B9" s="54" t="str">
        <x:v>P1322 V13247 | 28.00*12.20*1.50*2.05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97f071065d41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1322</x:v>
      </x:c>
      <x:c r="B2" s="48" t="str">
        <x:v>28.00*12.20*1.50*2.05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1322</x:v>
      </x:c>
      <x:c r="B3" s="51" t="str">
        <x:v>28.00*12.20*1.50*2.05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1322</x:v>
      </x:c>
      <x:c r="B4" s="51" t="str">
        <x:v>28.00*12.20*1.50*2.05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27.94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1322</x:v>
      </x:c>
      <x:c r="B5" s="51" t="str">
        <x:v>28.00*12.20*1.50*2.05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1322</x:v>
      </x:c>
      <x:c r="B6" s="54" t="str">
        <x:v>28.00*12.20*1.50*2.05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04be8d277e48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1322</x:v>
      </x:c>
      <x:c r="B2" s="48" t="str">
        <x:v>28.00*12.20*1.50*2.05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1322</x:v>
      </x:c>
      <x:c r="B3" s="51" t="str">
        <x:v>28.00*12.20*1.50*2.05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1322</x:v>
      </x:c>
      <x:c r="B4" s="51" t="str">
        <x:v>28.00*12.20*1.50*2.05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1322</x:v>
      </x:c>
      <x:c r="B5" s="51" t="str">
        <x:v>28.00*12.20*1.50*2.05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1322</x:v>
      </x:c>
      <x:c r="B6" s="51" t="str">
        <x:v>28.00*12.20*1.50*2.05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1322</x:v>
      </x:c>
      <x:c r="B7" s="51" t="str">
        <x:v>28.00*12.20*1.50*2.05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1322</x:v>
      </x:c>
      <x:c r="B8" s="51" t="str">
        <x:v>28.00*12.20*1.50*2.05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1322</x:v>
      </x:c>
      <x:c r="B9" s="51" t="str">
        <x:v>28.00*12.20*1.50*2.05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1322</x:v>
      </x:c>
      <x:c r="B10" s="51" t="str">
        <x:v>28.00*12.20*1.50*2.05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1322</x:v>
      </x:c>
      <x:c r="B11" s="51" t="str">
        <x:v>28.00*12.20*1.50*2.05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1322</x:v>
      </x:c>
      <x:c r="B12" s="51" t="str">
        <x:v>28.00*12.20*1.50*2.05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1322</x:v>
      </x:c>
      <x:c r="B13" s="51" t="str">
        <x:v>28.00*12.20*1.50*2.05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1322</x:v>
      </x:c>
      <x:c r="B14" s="51" t="str">
        <x:v>28.00*12.20*1.50*2.05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1322</x:v>
      </x:c>
      <x:c r="B15" s="54" t="str">
        <x:v>28.00*12.20*1.50*2.05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28ee0cc35c4e30"/>
  </x:tableParts>
</x:worksheet>
</file>