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ac19982c7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e864da1d44480e"/>
    <x:sheet xmlns:r="http://schemas.openxmlformats.org/officeDocument/2006/relationships" name="产品主数据" sheetId="2" r:id="Rb4e23d537dde44d8"/>
    <x:sheet xmlns:r="http://schemas.openxmlformats.org/officeDocument/2006/relationships" name="工序参数" sheetId="3" r:id="R390987e5b9b44789"/>
    <x:sheet xmlns:r="http://schemas.openxmlformats.org/officeDocument/2006/relationships" name="计算与旧卡对比" sheetId="4" r:id="R06d9573a8a6e4278"/>
    <x:sheet xmlns:r="http://schemas.openxmlformats.org/officeDocument/2006/relationships" name="数据缺口" sheetId="5" r:id="R1a470e92e1ce46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dffecdc214177" /><Relationship Type="http://schemas.openxmlformats.org/officeDocument/2006/relationships/theme" Target="/xl/theme/theme1.xml" Id="R9da9a027b4ef4ae1" /><Relationship Type="http://schemas.openxmlformats.org/officeDocument/2006/relationships/sharedStrings" Target="/xl/sharedStrings.xml" Id="R5030e95345d94e28" /><Relationship Type="http://schemas.openxmlformats.org/officeDocument/2006/relationships/worksheet" Target="/xl/worksheets/sheet1.xml" Id="R0de864da1d44480e" /><Relationship Type="http://schemas.openxmlformats.org/officeDocument/2006/relationships/worksheet" Target="/xl/worksheets/sheet2.xml" Id="Rb4e23d537dde44d8" /><Relationship Type="http://schemas.openxmlformats.org/officeDocument/2006/relationships/worksheet" Target="/xl/worksheets/sheet3.xml" Id="R390987e5b9b44789" /><Relationship Type="http://schemas.openxmlformats.org/officeDocument/2006/relationships/worksheet" Target="/xl/worksheets/sheet4.xml" Id="R06d9573a8a6e4278" /><Relationship Type="http://schemas.openxmlformats.org/officeDocument/2006/relationships/worksheet" Target="/xl/worksheets/sheet5.xml" Id="R1a470e92e1ce46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0ae50c739f43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a9df3eebc64a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0e8a89d8184e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3f1dadd94847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NO.：CF07-P1323-V13251-R04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P1323 V13251 | 28.00*14.20*1.25*1.90 | 1.4122 | PLAIN</x:v>
      </x:c>
    </x:row>
    <x:row r="3" ht="19.5" customHeight="1">
      <x:c r="A3" s="73" t="str">
        <x:v>产品选择</x:v>
      </x:c>
      <x:c r="B3" s="73"/>
      <x:c r="C3" s="79" t="str">
        <x:v>P1323 V13251 | 28.00*14.20*1.25*1.90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28.00*14.20*1.25*1.90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d（面积加权）：14.26 ⁺⁰·¹⁹₋₀·₀₂ mm
[工程] 平坯 D（面积加权）：27.95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H0：1.90 ⁺⁰·¹⁵₋₀·₀₈ mm
[批准] 强压次数：5.00 次
[工程] 强压最低力：≥3356.22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H0：1.90 ⁺⁰·¹⁵₋₀·₀₈ mm
[批准] 成品 d：14.20 ⁺⁰·¹⁸₀·₀₀ mm
[批准] 成品 D：28.00 ⁰·⁰⁰₋₀·₂₁ mm
[批准] 成品 t/t′：1.25 ⁺⁰·⁰⁴₋₀·₁₂ mm
[工程] F75：1678.11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P1323 V13251 | 28.00*14.20*1.25*1.90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1323</x:v>
      </x:c>
      <x:c r="B2" s="18" t="str">
        <x:v>P1323 V13251 | 28.00*14.20*1.25*1.90 | 1.4122 | PLAIN</x:v>
      </x:c>
      <x:c r="C2" s="18" t="str">
        <x:v>28.00*14.20*1.25*1.90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P1323-DV3-P1323-DV3-F4426-P1323-DV3-20260824T025124492Z-V13251-20260820161254-SV13251-1.4122-CF07-E2-PROCESS-PARAMETERS-R03-R04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CF07-P1323-V13251-R04</x:v>
      </x:c>
      <x:c r="P2" s="18"/>
      <x:c r="Q2" s="18"/>
      <x:c r="R2" s="18" t="str">
        <x:v>JH-DS-P1323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0ae50c739f43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P1323 V13251 | 28.00*14.20*1.25*1.90 | 1.4122 | PLAIN|1</x:v>
      </x:c>
      <x:c r="B2" s="48" t="str">
        <x:v>P1323 V13251 | 28.00*14.20*1.25*1.90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P1323 V13251 | 28.00*14.20*1.25*1.90 | 1.4122 | PLAIN|2</x:v>
      </x:c>
      <x:c r="B3" s="51" t="str">
        <x:v>P1323 V13251 | 28.00*14.20*1.25*1.90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d（面积加权）：14.26 ⁺⁰·¹⁹₋₀·₀₂ mm
[工程] 平坯 D（面积加权）：27.95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d（面积加权）：14.26 ⁺⁰·¹⁹₋₀·₀₂ mm
[工程] 平坯 D（面积加权）：27.95 ⁺⁰·⁰²₋₀·₂₂ mm
[参考·旧卡实绩] 平坯车加工 D/d：无同规格旧卡记录</x:v>
      </x:c>
    </x:row>
    <x:row r="4">
      <x:c r="A4" s="50" t="str">
        <x:v>P1323 V13251 | 28.00*14.20*1.25*1.90 | 1.4122 | PLAIN|3</x:v>
      </x:c>
      <x:c r="B4" s="51" t="str">
        <x:v>P1323 V13251 | 28.00*14.20*1.25*1.90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P1323 V13251 | 28.00*14.20*1.25*1.90 | 1.4122 | PLAIN|4</x:v>
      </x:c>
      <x:c r="B5" s="51" t="str">
        <x:v>P1323 V13251 | 28.00*14.20*1.25*1.90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P1323 V13251 | 28.00*14.20*1.25*1.90 | 1.4122 | PLAIN|5</x:v>
      </x:c>
      <x:c r="B6" s="51" t="str">
        <x:v>P1323 V13251 | 28.00*14.20*1.25*1.90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H0：1.90 ⁺⁰·¹⁵₋₀·₀₈ mm
[批准] 强压次数：5.00 次
[工程] 强压最低力：≥3356.22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H0：1.90 ⁺⁰·¹⁵₋₀·₀₈ mm
[批准] 强压次数：5.00 次
[工程] 强压最低力：≥3356.22 N</x:v>
      </x:c>
    </x:row>
    <x:row r="7">
      <x:c r="A7" s="50" t="str">
        <x:v>P1323 V13251 | 28.00*14.20*1.25*1.90 | 1.4122 | PLAIN|6</x:v>
      </x:c>
      <x:c r="B7" s="51" t="str">
        <x:v>P1323 V13251 | 28.00*14.20*1.25*1.90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H0：1.90 ⁺⁰·¹⁵₋₀·₀₈ mm
[批准] 成品 d：14.20 ⁺⁰·¹⁸₀·₀₀ mm
[批准] 成品 D：28.00 ⁰·⁰⁰₋₀·₂₁ mm
[批准] 成品 t/t′：1.25 ⁺⁰·⁰⁴₋₀·₁₂ mm
[工程] F75：1678.11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H0：1.90 ⁺⁰·¹⁵₋₀·₀₈ mm
[批准] 成品 d：14.20 ⁺⁰·¹⁸₀·₀₀ mm
[批准] 成品 D：28.00 ⁰·⁰⁰₋₀·₂₁ mm
[批准] 成品 t/t′：1.25 ⁺⁰·⁰⁴₋₀·₁₂ mm
[工程] F75：1678.11 ⁺¹⁵·⁰⁰₋₇·₅₀ N</x:v>
      </x:c>
    </x:row>
    <x:row r="8">
      <x:c r="A8" s="50" t="str">
        <x:v>P1323 V13251 | 28.00*14.20*1.25*1.90 | 1.4122 | PLAIN|7</x:v>
      </x:c>
      <x:c r="B8" s="51" t="str">
        <x:v>P1323 V13251 | 28.00*14.20*1.25*1.90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P1323 V13251 | 28.00*14.20*1.25*1.90 | 1.4122 | PLAIN|8</x:v>
      </x:c>
      <x:c r="B9" s="54" t="str">
        <x:v>P1323 V13251 | 28.00*14.20*1.25*1.90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a9df3eebc64a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1323</x:v>
      </x:c>
      <x:c r="B2" s="48" t="str">
        <x:v>28.00*14.20*1.25*1.90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27.95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1323</x:v>
      </x:c>
      <x:c r="B3" s="51" t="str">
        <x:v>28.00*14.20*1.25*1.90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14.26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1323</x:v>
      </x:c>
      <x:c r="B4" s="51" t="str">
        <x:v>28.00*14.20*1.25*1.90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27.95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1323</x:v>
      </x:c>
      <x:c r="B5" s="51" t="str">
        <x:v>28.00*14.20*1.25*1.90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14.26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1323</x:v>
      </x:c>
      <x:c r="B6" s="54" t="str">
        <x:v>28.00*14.20*1.25*1.90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0e8a89d8184e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1323</x:v>
      </x:c>
      <x:c r="B2" s="48" t="str">
        <x:v>28.00*14.20*1.25*1.90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1323</x:v>
      </x:c>
      <x:c r="B3" s="51" t="str">
        <x:v>28.00*14.20*1.25*1.90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1323</x:v>
      </x:c>
      <x:c r="B4" s="51" t="str">
        <x:v>28.00*14.20*1.25*1.90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1323</x:v>
      </x:c>
      <x:c r="B5" s="51" t="str">
        <x:v>28.00*14.20*1.25*1.90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1323</x:v>
      </x:c>
      <x:c r="B6" s="51" t="str">
        <x:v>28.00*14.20*1.25*1.90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1323</x:v>
      </x:c>
      <x:c r="B7" s="51" t="str">
        <x:v>28.00*14.20*1.25*1.90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1323</x:v>
      </x:c>
      <x:c r="B8" s="51" t="str">
        <x:v>28.00*14.20*1.25*1.90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1323</x:v>
      </x:c>
      <x:c r="B9" s="51" t="str">
        <x:v>28.00*14.20*1.25*1.90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1323</x:v>
      </x:c>
      <x:c r="B10" s="51" t="str">
        <x:v>28.00*14.20*1.25*1.90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1323</x:v>
      </x:c>
      <x:c r="B11" s="51" t="str">
        <x:v>28.00*14.20*1.25*1.90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1323</x:v>
      </x:c>
      <x:c r="B12" s="51" t="str">
        <x:v>28.00*14.20*1.25*1.90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1323</x:v>
      </x:c>
      <x:c r="B13" s="51" t="str">
        <x:v>28.00*14.20*1.25*1.90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1323</x:v>
      </x:c>
      <x:c r="B14" s="51" t="str">
        <x:v>28.00*14.20*1.25*1.90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1323</x:v>
      </x:c>
      <x:c r="B15" s="54" t="str">
        <x:v>28.00*14.20*1.25*1.90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3f1dadd94847ad"/>
  </x:tableParts>
</x:worksheet>
</file>