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71c2d5fb2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447a559e53479e"/>
    <x:sheet xmlns:r="http://schemas.openxmlformats.org/officeDocument/2006/relationships" name="产品主数据" sheetId="2" r:id="R33acde58b62f4ee9"/>
    <x:sheet xmlns:r="http://schemas.openxmlformats.org/officeDocument/2006/relationships" name="工序参数" sheetId="3" r:id="R9d9ddd910a5d4192"/>
    <x:sheet xmlns:r="http://schemas.openxmlformats.org/officeDocument/2006/relationships" name="计算与旧卡对比" sheetId="4" r:id="Rec54627614b944e6"/>
    <x:sheet xmlns:r="http://schemas.openxmlformats.org/officeDocument/2006/relationships" name="数据缺口" sheetId="5" r:id="R997dbde061d345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d52ca8c414e02" /><Relationship Type="http://schemas.openxmlformats.org/officeDocument/2006/relationships/theme" Target="/xl/theme/theme1.xml" Id="Rb8c2773547ea4b64" /><Relationship Type="http://schemas.openxmlformats.org/officeDocument/2006/relationships/sharedStrings" Target="/xl/sharedStrings.xml" Id="R967fc9b0f11941d6" /><Relationship Type="http://schemas.openxmlformats.org/officeDocument/2006/relationships/worksheet" Target="/xl/worksheets/sheet1.xml" Id="R5b447a559e53479e" /><Relationship Type="http://schemas.openxmlformats.org/officeDocument/2006/relationships/worksheet" Target="/xl/worksheets/sheet2.xml" Id="R33acde58b62f4ee9" /><Relationship Type="http://schemas.openxmlformats.org/officeDocument/2006/relationships/worksheet" Target="/xl/worksheets/sheet3.xml" Id="R9d9ddd910a5d4192" /><Relationship Type="http://schemas.openxmlformats.org/officeDocument/2006/relationships/worksheet" Target="/xl/worksheets/sheet4.xml" Id="Rec54627614b944e6" /><Relationship Type="http://schemas.openxmlformats.org/officeDocument/2006/relationships/worksheet" Target="/xl/worksheets/sheet5.xml" Id="R997dbde061d345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12162046b649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86fd745a6144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f5a55936a040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181b3476a64a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NO.：CF07-P1328-V13281-R04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P1328 V13281 | 31.50*16.30*2.00*2.50 | 1.4122 | PLAIN</x:v>
      </x:c>
    </x:row>
    <x:row r="3" ht="19.5" customHeight="1">
      <x:c r="A3" s="73" t="str">
        <x:v>产品选择</x:v>
      </x:c>
      <x:c r="B3" s="73"/>
      <x:c r="C3" s="79" t="str">
        <x:v>P1328 V13281 | 31.50*16.30*2.00*2.50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31.50*16.30*2.00*2.50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d（面积加权）：16.39 ⁺⁰·²⁰₋₀·₀₂ mm
[工程] 平坯 D（面积加权）：31.42 ⁺⁰·⁰²₋₀·₂₈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H0：2.50 ⁺⁰·¹⁵₋₀·₀₈ mm
[批准] 强压次数：5.00 次
[工程] 强压最低力：≥8395.54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H0：2.50 ⁺⁰·¹⁵₋₀·₀₈ mm
[批准] 成品 d：16.30 ⁺⁰·¹⁸₀·₀₀ mm
[批准] 成品 D：31.50 ⁰·⁰⁰₋₀·₂₅ mm
[批准] 成品 t/t′：2.00 ⁺⁰·⁰⁴₋₀·₁₂ mm
[工程] F75：4197.77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P1328 V13281 | 31.50*16.30*2.00*2.50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1328</x:v>
      </x:c>
      <x:c r="B2" s="18" t="str">
        <x:v>P1328 V13281 | 31.50*16.30*2.00*2.50 | 1.4122 | PLAIN</x:v>
      </x:c>
      <x:c r="C2" s="18" t="str">
        <x:v>31.50*16.30*2.00*2.50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P1328-DV3-P1328-DV3-F4436-P1328-DV3-20260824T025124492Z-V13281-20260820161254-SV13281-1.4122-CF07-E2-PROCESS-PARAMETERS-R03-R04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CF07-P1328-V13281-R04</x:v>
      </x:c>
      <x:c r="P2" s="18"/>
      <x:c r="Q2" s="18"/>
      <x:c r="R2" s="18" t="str">
        <x:v>JH-DS-P1328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12162046b649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P1328 V13281 | 31.50*16.30*2.00*2.50 | 1.4122 | PLAIN|1</x:v>
      </x:c>
      <x:c r="B2" s="48" t="str">
        <x:v>P1328 V13281 | 31.50*16.30*2.00*2.50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P1328 V13281 | 31.50*16.30*2.00*2.50 | 1.4122 | PLAIN|2</x:v>
      </x:c>
      <x:c r="B3" s="51" t="str">
        <x:v>P1328 V13281 | 31.50*16.30*2.00*2.50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d（面积加权）：16.39 ⁺⁰·²⁰₋₀·₀₂ mm
[工程] 平坯 D（面积加权）：31.42 ⁺⁰·⁰²₋₀·₂₈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d（面积加权）：16.39 ⁺⁰·²⁰₋₀·₀₂ mm
[工程] 平坯 D（面积加权）：31.42 ⁺⁰·⁰²₋₀·₂₈ mm
[参考·旧卡实绩] 平坯车加工 D/d：无同规格旧卡记录</x:v>
      </x:c>
    </x:row>
    <x:row r="4">
      <x:c r="A4" s="50" t="str">
        <x:v>P1328 V13281 | 31.50*16.30*2.00*2.50 | 1.4122 | PLAIN|3</x:v>
      </x:c>
      <x:c r="B4" s="51" t="str">
        <x:v>P1328 V13281 | 31.50*16.30*2.00*2.50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P1328 V13281 | 31.50*16.30*2.00*2.50 | 1.4122 | PLAIN|4</x:v>
      </x:c>
      <x:c r="B5" s="51" t="str">
        <x:v>P1328 V13281 | 31.50*16.30*2.00*2.50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P1328 V13281 | 31.50*16.30*2.00*2.50 | 1.4122 | PLAIN|5</x:v>
      </x:c>
      <x:c r="B6" s="51" t="str">
        <x:v>P1328 V13281 | 31.50*16.30*2.00*2.50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H0：2.50 ⁺⁰·¹⁵₋₀·₀₈ mm
[批准] 强压次数：5.00 次
[工程] 强压最低力：≥8395.54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H0：2.50 ⁺⁰·¹⁵₋₀·₀₈ mm
[批准] 强压次数：5.00 次
[工程] 强压最低力：≥8395.54 N</x:v>
      </x:c>
    </x:row>
    <x:row r="7">
      <x:c r="A7" s="50" t="str">
        <x:v>P1328 V13281 | 31.50*16.30*2.00*2.50 | 1.4122 | PLAIN|6</x:v>
      </x:c>
      <x:c r="B7" s="51" t="str">
        <x:v>P1328 V13281 | 31.50*16.30*2.00*2.50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H0：2.50 ⁺⁰·¹⁵₋₀·₀₈ mm
[批准] 成品 d：16.30 ⁺⁰·¹⁸₀·₀₀ mm
[批准] 成品 D：31.50 ⁰·⁰⁰₋₀·₂₅ mm
[批准] 成品 t/t′：2.00 ⁺⁰·⁰⁴₋₀·₁₂ mm
[工程] F75：4197.77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H0：2.50 ⁺⁰·¹⁵₋₀·₀₈ mm
[批准] 成品 d：16.30 ⁺⁰·¹⁸₀·₀₀ mm
[批准] 成品 D：31.50 ⁰·⁰⁰₋₀·₂₅ mm
[批准] 成品 t/t′：2.00 ⁺⁰·⁰⁴₋₀·₁₂ mm
[工程] F75：4197.77 ⁺¹⁵·⁰⁰₋₇·₅₀ N</x:v>
      </x:c>
    </x:row>
    <x:row r="8">
      <x:c r="A8" s="50" t="str">
        <x:v>P1328 V13281 | 31.50*16.30*2.00*2.50 | 1.4122 | PLAIN|7</x:v>
      </x:c>
      <x:c r="B8" s="51" t="str">
        <x:v>P1328 V13281 | 31.50*16.30*2.00*2.50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P1328 V13281 | 31.50*16.30*2.00*2.50 | 1.4122 | PLAIN|8</x:v>
      </x:c>
      <x:c r="B9" s="54" t="str">
        <x:v>P1328 V13281 | 31.50*16.30*2.00*2.50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86fd745a6144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1328</x:v>
      </x:c>
      <x:c r="B2" s="48" t="str">
        <x:v>31.50*16.30*2.00*2.50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1328</x:v>
      </x:c>
      <x:c r="B3" s="51" t="str">
        <x:v>31.50*16.30*2.00*2.50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1328</x:v>
      </x:c>
      <x:c r="B4" s="51" t="str">
        <x:v>31.50*16.30*2.00*2.50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31.42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1328</x:v>
      </x:c>
      <x:c r="B5" s="51" t="str">
        <x:v>31.50*16.30*2.00*2.50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1328</x:v>
      </x:c>
      <x:c r="B6" s="54" t="str">
        <x:v>31.50*16.30*2.00*2.50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f5a55936a040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1328</x:v>
      </x:c>
      <x:c r="B2" s="48" t="str">
        <x:v>31.50*16.30*2.00*2.50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1328</x:v>
      </x:c>
      <x:c r="B3" s="51" t="str">
        <x:v>31.50*16.30*2.00*2.50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1328</x:v>
      </x:c>
      <x:c r="B4" s="51" t="str">
        <x:v>31.50*16.30*2.00*2.50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1328</x:v>
      </x:c>
      <x:c r="B5" s="51" t="str">
        <x:v>31.50*16.30*2.00*2.50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1328</x:v>
      </x:c>
      <x:c r="B6" s="51" t="str">
        <x:v>31.50*16.30*2.00*2.50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1328</x:v>
      </x:c>
      <x:c r="B7" s="51" t="str">
        <x:v>31.50*16.30*2.00*2.50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1328</x:v>
      </x:c>
      <x:c r="B8" s="51" t="str">
        <x:v>31.50*16.30*2.00*2.50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1328</x:v>
      </x:c>
      <x:c r="B9" s="51" t="str">
        <x:v>31.50*16.30*2.00*2.50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1328</x:v>
      </x:c>
      <x:c r="B10" s="51" t="str">
        <x:v>31.50*16.30*2.00*2.50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1328</x:v>
      </x:c>
      <x:c r="B11" s="51" t="str">
        <x:v>31.50*16.30*2.00*2.50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1328</x:v>
      </x:c>
      <x:c r="B12" s="51" t="str">
        <x:v>31.50*16.30*2.00*2.50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1328</x:v>
      </x:c>
      <x:c r="B13" s="51" t="str">
        <x:v>31.50*16.30*2.00*2.50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1328</x:v>
      </x:c>
      <x:c r="B14" s="51" t="str">
        <x:v>31.50*16.30*2.00*2.50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1328</x:v>
      </x:c>
      <x:c r="B15" s="54" t="str">
        <x:v>31.50*16.30*2.00*2.50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181b3476a64a21"/>
  </x:tableParts>
</x:worksheet>
</file>