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d9604384e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e226e38cd549be"/>
    <x:sheet xmlns:r="http://schemas.openxmlformats.org/officeDocument/2006/relationships" name="产品主数据" sheetId="2" r:id="R732078e9899f4d9b"/>
    <x:sheet xmlns:r="http://schemas.openxmlformats.org/officeDocument/2006/relationships" name="工序参数" sheetId="3" r:id="R866e07dc573c4b7e"/>
    <x:sheet xmlns:r="http://schemas.openxmlformats.org/officeDocument/2006/relationships" name="计算与旧卡对比" sheetId="4" r:id="R98235138bb28438b"/>
    <x:sheet xmlns:r="http://schemas.openxmlformats.org/officeDocument/2006/relationships" name="数据缺口" sheetId="5" r:id="Red276ed741184e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0e7c65a8b495c" /><Relationship Type="http://schemas.openxmlformats.org/officeDocument/2006/relationships/theme" Target="/xl/theme/theme1.xml" Id="Rced7a436b8aa4026" /><Relationship Type="http://schemas.openxmlformats.org/officeDocument/2006/relationships/sharedStrings" Target="/xl/sharedStrings.xml" Id="Rf9f7a05d3ef145a9" /><Relationship Type="http://schemas.openxmlformats.org/officeDocument/2006/relationships/worksheet" Target="/xl/worksheets/sheet1.xml" Id="R28e226e38cd549be" /><Relationship Type="http://schemas.openxmlformats.org/officeDocument/2006/relationships/worksheet" Target="/xl/worksheets/sheet2.xml" Id="R732078e9899f4d9b" /><Relationship Type="http://schemas.openxmlformats.org/officeDocument/2006/relationships/worksheet" Target="/xl/worksheets/sheet3.xml" Id="R866e07dc573c4b7e" /><Relationship Type="http://schemas.openxmlformats.org/officeDocument/2006/relationships/worksheet" Target="/xl/worksheets/sheet4.xml" Id="R98235138bb28438b" /><Relationship Type="http://schemas.openxmlformats.org/officeDocument/2006/relationships/worksheet" Target="/xl/worksheets/sheet5.xml" Id="Red276ed741184e4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856133f40441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83e4b6d3ce4d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622b79b64541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d1b43a87f148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NO.：CF07-P1329-V13293-R04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P1329 V13293 | 34.00*12.30*1.50*2.40 | 1.4122 | PLAIN</x:v>
      </x:c>
    </x:row>
    <x:row r="3" ht="19.5" customHeight="1">
      <x:c r="A3" s="73" t="str">
        <x:v>产品选择</x:v>
      </x:c>
      <x:c r="B3" s="73"/>
      <x:c r="C3" s="79" t="str">
        <x:v>P1329 V13293 | 34.00*12.30*1.50*2.40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d（面积加权）：12.36 ⁺⁰·²⁰₋₀·₀₁ mm
[工程] 平坯 D（面积加权）：33.95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强压最低力：≥4785.86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d：12.30 ⁺⁰·¹⁸₀·₀₀ mm
[批准] 成品 D：34.00 ⁰·⁰⁰₋₀·₂₅ mm
[批准] 成品 t/t′：1.50 ⁺⁰·⁰⁴₋₀·₁₂ mm
[工程] F75：2392.93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P1329 V13293 | 34.00*12.30*1.50*2.40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1329</x:v>
      </x:c>
      <x:c r="B2" s="18" t="str">
        <x:v>P1329 V13293 | 34.00*12.30*1.50*2.40 | 1.4122 | PLAIN</x:v>
      </x:c>
      <x:c r="C2" s="18" t="str">
        <x:v>34.00*12.30*1.50*2.40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P1329-DV3-P1329-DV3-F4438-P1329-DV3-20260824T025124492Z-V13293-20260820161254-SV13293-1.4122-CF07-E2-PROCESS-PARAMETERS-R03-R04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CF07-P1329-V13293-R04</x:v>
      </x:c>
      <x:c r="P2" s="18"/>
      <x:c r="Q2" s="18"/>
      <x:c r="R2" s="18" t="str">
        <x:v>JH-DS-P1329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856133f40441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P1329 V13293 | 34.00*12.30*1.50*2.40 | 1.4122 | PLAIN|1</x:v>
      </x:c>
      <x:c r="B2" s="48" t="str">
        <x:v>P1329 V13293 | 34.00*12.30*1.50*2.40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P1329 V13293 | 34.00*12.30*1.50*2.40 | 1.4122 | PLAIN|2</x:v>
      </x:c>
      <x:c r="B3" s="51" t="str">
        <x:v>P1329 V13293 | 34.00*12.30*1.50*2.40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d（面积加权）：12.36 ⁺⁰·²⁰₋₀·₀₁ mm
[工程] 平坯 D（面积加权）：33.95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d（面积加权）：12.36 ⁺⁰·²⁰₋₀·₀₁ mm
[工程] 平坯 D（面积加权）：33.95 ⁺⁰·⁰²₋₀·₂₆ mm
[参考·旧卡实绩] 平坯车加工 D/d：无同规格旧卡记录</x:v>
      </x:c>
    </x:row>
    <x:row r="4">
      <x:c r="A4" s="50" t="str">
        <x:v>P1329 V13293 | 34.00*12.30*1.50*2.40 | 1.4122 | PLAIN|3</x:v>
      </x:c>
      <x:c r="B4" s="51" t="str">
        <x:v>P1329 V13293 | 34.00*12.30*1.50*2.40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P1329 V13293 | 34.00*12.30*1.50*2.40 | 1.4122 | PLAIN|4</x:v>
      </x:c>
      <x:c r="B5" s="51" t="str">
        <x:v>P1329 V13293 | 34.00*12.30*1.50*2.40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P1329 V13293 | 34.00*12.30*1.50*2.40 | 1.4122 | PLAIN|5</x:v>
      </x:c>
      <x:c r="B6" s="51" t="str">
        <x:v>P1329 V13293 | 34.00*12.30*1.50*2.40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强压最低力：≥4785.86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强压最低力：≥4785.86 N</x:v>
      </x:c>
    </x:row>
    <x:row r="7">
      <x:c r="A7" s="50" t="str">
        <x:v>P1329 V13293 | 34.00*12.30*1.50*2.40 | 1.4122 | PLAIN|6</x:v>
      </x:c>
      <x:c r="B7" s="51" t="str">
        <x:v>P1329 V13293 | 34.00*12.30*1.50*2.40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d：12.30 ⁺⁰·¹⁸₀·₀₀ mm
[批准] 成品 D：34.00 ⁰·⁰⁰₋₀·₂₅ mm
[批准] 成品 t/t′：1.50 ⁺⁰·⁰⁴₋₀·₁₂ mm
[工程] F75：2392.93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d：12.30 ⁺⁰·¹⁸₀·₀₀ mm
[批准] 成品 D：34.00 ⁰·⁰⁰₋₀·₂₅ mm
[批准] 成品 t/t′：1.50 ⁺⁰·⁰⁴₋₀·₁₂ mm
[工程] F75：2392.93 ⁺¹⁵·⁰⁰₋₇·₅₀ N</x:v>
      </x:c>
    </x:row>
    <x:row r="8">
      <x:c r="A8" s="50" t="str">
        <x:v>P1329 V13293 | 34.00*12.30*1.50*2.40 | 1.4122 | PLAIN|7</x:v>
      </x:c>
      <x:c r="B8" s="51" t="str">
        <x:v>P1329 V13293 | 34.00*12.30*1.50*2.40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P1329 V13293 | 34.00*12.30*1.50*2.40 | 1.4122 | PLAIN|8</x:v>
      </x:c>
      <x:c r="B9" s="54" t="str">
        <x:v>P1329 V13293 | 34.00*12.30*1.50*2.40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83e4b6d3ce4d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1329</x:v>
      </x:c>
      <x:c r="B2" s="48" t="str">
        <x:v>34.00*12.30*1.50*2.40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1329</x:v>
      </x:c>
      <x:c r="B3" s="51" t="str">
        <x:v>34.00*12.30*1.50*2.40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12.36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1329</x:v>
      </x:c>
      <x:c r="B4" s="51" t="str">
        <x:v>34.00*12.30*1.50*2.40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33.95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1329</x:v>
      </x:c>
      <x:c r="B5" s="51" t="str">
        <x:v>34.00*12.30*1.50*2.40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12.36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1329</x:v>
      </x:c>
      <x:c r="B6" s="54" t="str">
        <x:v>34.00*12.30*1.50*2.40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622b79b64541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1329</x:v>
      </x:c>
      <x:c r="B2" s="48" t="str">
        <x:v>34.00*12.30*1.50*2.40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1329</x:v>
      </x:c>
      <x:c r="B3" s="51" t="str">
        <x:v>34.00*12.30*1.50*2.40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1329</x:v>
      </x:c>
      <x:c r="B4" s="51" t="str">
        <x:v>34.00*12.30*1.50*2.40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1329</x:v>
      </x:c>
      <x:c r="B5" s="51" t="str">
        <x:v>34.00*12.30*1.50*2.40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1329</x:v>
      </x:c>
      <x:c r="B6" s="51" t="str">
        <x:v>34.00*12.30*1.50*2.40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1329</x:v>
      </x:c>
      <x:c r="B7" s="51" t="str">
        <x:v>34.00*12.30*1.50*2.40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1329</x:v>
      </x:c>
      <x:c r="B8" s="51" t="str">
        <x:v>34.00*12.30*1.50*2.40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1329</x:v>
      </x:c>
      <x:c r="B9" s="51" t="str">
        <x:v>34.00*12.30*1.50*2.40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1329</x:v>
      </x:c>
      <x:c r="B10" s="51" t="str">
        <x:v>34.00*12.30*1.50*2.40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1329</x:v>
      </x:c>
      <x:c r="B11" s="51" t="str">
        <x:v>34.00*12.30*1.50*2.40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1329</x:v>
      </x:c>
      <x:c r="B12" s="51" t="str">
        <x:v>34.00*12.30*1.50*2.40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1329</x:v>
      </x:c>
      <x:c r="B13" s="51" t="str">
        <x:v>34.00*12.30*1.50*2.40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1329</x:v>
      </x:c>
      <x:c r="B14" s="51" t="str">
        <x:v>34.00*12.30*1.50*2.40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1329</x:v>
      </x:c>
      <x:c r="B15" s="54" t="str">
        <x:v>34.00*12.30*1.50*2.40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d1b43a87f148b8"/>
  </x:tableParts>
</x:worksheet>
</file>