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8d95de1ae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2fe5b5fb86414a"/>
    <x:sheet xmlns:r="http://schemas.openxmlformats.org/officeDocument/2006/relationships" name="产品主数据" sheetId="2" r:id="Rc38bfe2c19e74b3b"/>
    <x:sheet xmlns:r="http://schemas.openxmlformats.org/officeDocument/2006/relationships" name="工序参数" sheetId="3" r:id="Rc05f0d12d30b4091"/>
    <x:sheet xmlns:r="http://schemas.openxmlformats.org/officeDocument/2006/relationships" name="计算与旧卡对比" sheetId="4" r:id="R7e21d4d335b34543"/>
    <x:sheet xmlns:r="http://schemas.openxmlformats.org/officeDocument/2006/relationships" name="数据缺口" sheetId="5" r:id="R59545ecfddeb40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e6e422ae24fe3" /><Relationship Type="http://schemas.openxmlformats.org/officeDocument/2006/relationships/theme" Target="/xl/theme/theme1.xml" Id="R3766bc1db50944d3" /><Relationship Type="http://schemas.openxmlformats.org/officeDocument/2006/relationships/sharedStrings" Target="/xl/sharedStrings.xml" Id="R7abce2c9671042ac" /><Relationship Type="http://schemas.openxmlformats.org/officeDocument/2006/relationships/worksheet" Target="/xl/worksheets/sheet1.xml" Id="R9c2fe5b5fb86414a" /><Relationship Type="http://schemas.openxmlformats.org/officeDocument/2006/relationships/worksheet" Target="/xl/worksheets/sheet2.xml" Id="Rc38bfe2c19e74b3b" /><Relationship Type="http://schemas.openxmlformats.org/officeDocument/2006/relationships/worksheet" Target="/xl/worksheets/sheet3.xml" Id="Rc05f0d12d30b4091" /><Relationship Type="http://schemas.openxmlformats.org/officeDocument/2006/relationships/worksheet" Target="/xl/worksheets/sheet4.xml" Id="R7e21d4d335b34543" /><Relationship Type="http://schemas.openxmlformats.org/officeDocument/2006/relationships/worksheet" Target="/xl/worksheets/sheet5.xml" Id="R59545ecfddeb40f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238520653e745a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2d5c0c0ba824c4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8e5b59a011d427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42c89da08024b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NO.：CF07-P1329-V17053-R04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P1329 V17053 | 34.00*12.30*1.50*2.40 | 1.4923 | PLAIN</x:v>
      </x:c>
    </x:row>
    <x:row r="3" ht="19.5" customHeight="1">
      <x:c r="A3" s="73" t="str">
        <x:v>产品选择</x:v>
      </x:c>
      <x:c r="B3" s="73"/>
      <x:c r="C3" s="79" t="str">
        <x:v>P1329 V17053 | 34.00*12.30*1.50*2.40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34.00*12.30*1.50*2.40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d（面积加权）：12.36 ⁺⁰·²⁰₋₀·₀₁ mm
[工程] 平坯 D（面积加权）：33.95 ⁺⁰·⁰²₋₀·₂₆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H0：2.40 ⁺⁰·¹⁵₋₀·₀₈ mm
[批准] 强压次数：5.00 次
[工程] 强压最低力：≥4785.86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H0：2.40 ⁺⁰·¹⁵₋₀·₀₈ mm
[批准] 成品 d：12.30 ⁺⁰·¹⁸₀·₀₀ mm
[批准] 成品 D：34.00 ⁰·⁰⁰₋₀·₂₅ mm
[批准] 成品 t/t′：1.50 ⁺⁰·⁰⁴₋₀·₁₂ mm
[工程] F75：2392.93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P1329 V17053 | 34.00*12.30*1.50*2.40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1329</x:v>
      </x:c>
      <x:c r="B2" s="18" t="str">
        <x:v>P1329 V17053 | 34.00*12.30*1.50*2.40 | 1.4923 | PLAIN</x:v>
      </x:c>
      <x:c r="C2" s="18" t="str">
        <x:v>34.00*12.30*1.50*2.40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P1329-DV3-P1329-DV3-F4438-P1329-DV3-20260824T025124492Z-V17053-20260822115827-SV17053-1.4923-CF07-E2-PROCESS-PARAMETERS-R03-R04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CF07-P1329-V17053-R04</x:v>
      </x:c>
      <x:c r="P2" s="18"/>
      <x:c r="Q2" s="18"/>
      <x:c r="R2" s="18" t="str">
        <x:v>JH-DS-P1329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238520653e745a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P1329 V17053 | 34.00*12.30*1.50*2.40 | 1.4923 | PLAIN|1</x:v>
      </x:c>
      <x:c r="B2" s="48" t="str">
        <x:v>P1329 V17053 | 34.00*12.30*1.50*2.40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P1329 V17053 | 34.00*12.30*1.50*2.40 | 1.4923 | PLAIN|2</x:v>
      </x:c>
      <x:c r="B3" s="51" t="str">
        <x:v>P1329 V17053 | 34.00*12.30*1.50*2.40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d（面积加权）：12.36 ⁺⁰·²⁰₋₀·₀₁ mm
[工程] 平坯 D（面积加权）：33.95 ⁺⁰·⁰²₋₀·₂₆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d（面积加权）：12.36 ⁺⁰·²⁰₋₀·₀₁ mm
[工程] 平坯 D（面积加权）：33.95 ⁺⁰·⁰²₋₀·₂₆ mm
[参考·旧卡实绩] 平坯车加工 D/d：无同规格旧卡记录</x:v>
      </x:c>
    </x:row>
    <x:row r="4">
      <x:c r="A4" s="50" t="str">
        <x:v>P1329 V17053 | 34.00*12.30*1.50*2.40 | 1.4923 | PLAIN|3</x:v>
      </x:c>
      <x:c r="B4" s="51" t="str">
        <x:v>P1329 V17053 | 34.00*12.30*1.50*2.40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P1329 V17053 | 34.00*12.30*1.50*2.40 | 1.4923 | PLAIN|4</x:v>
      </x:c>
      <x:c r="B5" s="51" t="str">
        <x:v>P1329 V17053 | 34.00*12.30*1.50*2.40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P1329 V17053 | 34.00*12.30*1.50*2.40 | 1.4923 | PLAIN|5</x:v>
      </x:c>
      <x:c r="B6" s="51" t="str">
        <x:v>P1329 V17053 | 34.00*12.30*1.50*2.40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H0：2.40 ⁺⁰·¹⁵₋₀·₀₈ mm
[批准] 强压次数：5.00 次
[工程] 强压最低力：≥4785.86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H0：2.40 ⁺⁰·¹⁵₋₀·₀₈ mm
[批准] 强压次数：5.00 次
[工程] 强压最低力：≥4785.86 N</x:v>
      </x:c>
    </x:row>
    <x:row r="7">
      <x:c r="A7" s="50" t="str">
        <x:v>P1329 V17053 | 34.00*12.30*1.50*2.40 | 1.4923 | PLAIN|6</x:v>
      </x:c>
      <x:c r="B7" s="51" t="str">
        <x:v>P1329 V17053 | 34.00*12.30*1.50*2.40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H0：2.40 ⁺⁰·¹⁵₋₀·₀₈ mm
[批准] 成品 d：12.30 ⁺⁰·¹⁸₀·₀₀ mm
[批准] 成品 D：34.00 ⁰·⁰⁰₋₀·₂₅ mm
[批准] 成品 t/t′：1.50 ⁺⁰·⁰⁴₋₀·₁₂ mm
[工程] F75：2392.93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H0：2.40 ⁺⁰·¹⁵₋₀·₀₈ mm
[批准] 成品 d：12.30 ⁺⁰·¹⁸₀·₀₀ mm
[批准] 成品 D：34.00 ⁰·⁰⁰₋₀·₂₅ mm
[批准] 成品 t/t′：1.50 ⁺⁰·⁰⁴₋₀·₁₂ mm
[工程] F75：2392.93 ⁺¹⁵·⁰⁰₋₇·₅₀ N</x:v>
      </x:c>
    </x:row>
    <x:row r="8">
      <x:c r="A8" s="50" t="str">
        <x:v>P1329 V17053 | 34.00*12.30*1.50*2.40 | 1.4923 | PLAIN|7</x:v>
      </x:c>
      <x:c r="B8" s="51" t="str">
        <x:v>P1329 V17053 | 34.00*12.30*1.50*2.40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P1329 V17053 | 34.00*12.30*1.50*2.40 | 1.4923 | PLAIN|8</x:v>
      </x:c>
      <x:c r="B9" s="54" t="str">
        <x:v>P1329 V17053 | 34.00*12.30*1.50*2.40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2d5c0c0ba824c4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1329</x:v>
      </x:c>
      <x:c r="B2" s="48" t="str">
        <x:v>34.00*12.30*1.50*2.40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33.95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1329</x:v>
      </x:c>
      <x:c r="B3" s="51" t="str">
        <x:v>34.00*12.30*1.50*2.40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12.36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1329</x:v>
      </x:c>
      <x:c r="B4" s="51" t="str">
        <x:v>34.00*12.30*1.50*2.40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33.95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1329</x:v>
      </x:c>
      <x:c r="B5" s="51" t="str">
        <x:v>34.00*12.30*1.50*2.40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12.36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1329</x:v>
      </x:c>
      <x:c r="B6" s="54" t="str">
        <x:v>34.00*12.30*1.50*2.40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8e5b59a011d427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1329</x:v>
      </x:c>
      <x:c r="B2" s="48" t="str">
        <x:v>34.00*12.30*1.50*2.40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1329</x:v>
      </x:c>
      <x:c r="B3" s="51" t="str">
        <x:v>34.00*12.30*1.50*2.40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1329</x:v>
      </x:c>
      <x:c r="B4" s="51" t="str">
        <x:v>34.00*12.30*1.50*2.40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1329</x:v>
      </x:c>
      <x:c r="B5" s="51" t="str">
        <x:v>34.00*12.30*1.50*2.40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1329</x:v>
      </x:c>
      <x:c r="B6" s="51" t="str">
        <x:v>34.00*12.30*1.50*2.40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1329</x:v>
      </x:c>
      <x:c r="B7" s="51" t="str">
        <x:v>34.00*12.30*1.50*2.40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1329</x:v>
      </x:c>
      <x:c r="B8" s="51" t="str">
        <x:v>34.00*12.30*1.50*2.40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1329</x:v>
      </x:c>
      <x:c r="B9" s="51" t="str">
        <x:v>34.00*12.30*1.50*2.40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1329</x:v>
      </x:c>
      <x:c r="B10" s="51" t="str">
        <x:v>34.00*12.30*1.50*2.40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1329</x:v>
      </x:c>
      <x:c r="B11" s="51" t="str">
        <x:v>34.00*12.30*1.50*2.40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1329</x:v>
      </x:c>
      <x:c r="B12" s="51" t="str">
        <x:v>34.00*12.30*1.50*2.40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1329</x:v>
      </x:c>
      <x:c r="B13" s="51" t="str">
        <x:v>34.00*12.30*1.50*2.40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1329</x:v>
      </x:c>
      <x:c r="B14" s="51" t="str">
        <x:v>34.00*12.30*1.50*2.40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1329</x:v>
      </x:c>
      <x:c r="B15" s="54" t="str">
        <x:v>34.00*12.30*1.50*2.40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42c89da08024bc0"/>
  </x:tableParts>
</x:worksheet>
</file>