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d284155fdd4e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d42ffe517014576"/>
    <x:sheet xmlns:r="http://schemas.openxmlformats.org/officeDocument/2006/relationships" name="产品主数据" sheetId="2" r:id="R2cdcf798a36f48a3"/>
    <x:sheet xmlns:r="http://schemas.openxmlformats.org/officeDocument/2006/relationships" name="工序参数" sheetId="3" r:id="R7a9522b341cd42d4"/>
    <x:sheet xmlns:r="http://schemas.openxmlformats.org/officeDocument/2006/relationships" name="计算与旧卡对比" sheetId="4" r:id="R63620d1512c648f9"/>
    <x:sheet xmlns:r="http://schemas.openxmlformats.org/officeDocument/2006/relationships" name="数据缺口" sheetId="5" r:id="R9be103786261437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02034250ab4e7b" /><Relationship Type="http://schemas.openxmlformats.org/officeDocument/2006/relationships/theme" Target="/xl/theme/theme1.xml" Id="R35a8d41e756a42fc" /><Relationship Type="http://schemas.openxmlformats.org/officeDocument/2006/relationships/sharedStrings" Target="/xl/sharedStrings.xml" Id="R0f96f094e87642a3" /><Relationship Type="http://schemas.openxmlformats.org/officeDocument/2006/relationships/worksheet" Target="/xl/worksheets/sheet1.xml" Id="R2d42ffe517014576" /><Relationship Type="http://schemas.openxmlformats.org/officeDocument/2006/relationships/worksheet" Target="/xl/worksheets/sheet2.xml" Id="R2cdcf798a36f48a3" /><Relationship Type="http://schemas.openxmlformats.org/officeDocument/2006/relationships/worksheet" Target="/xl/worksheets/sheet3.xml" Id="R7a9522b341cd42d4" /><Relationship Type="http://schemas.openxmlformats.org/officeDocument/2006/relationships/worksheet" Target="/xl/worksheets/sheet4.xml" Id="R63620d1512c648f9" /><Relationship Type="http://schemas.openxmlformats.org/officeDocument/2006/relationships/worksheet" Target="/xl/worksheets/sheet5.xml" Id="R9be103786261437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0ef326990d14dc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146379216eb412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3105398ef144d7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0882a2d6a004dc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NO.：CF07-P1330-V13295-R04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P1330 V13295 | 34.00*14.30*1.25*2.30 | 1.4310 | PLAIN</x:v>
      </x:c>
    </x:row>
    <x:row r="3" ht="19.5" customHeight="1">
      <x:c r="A3" s="73" t="str">
        <x:v>产品选择</x:v>
      </x:c>
      <x:c r="B3" s="73"/>
      <x:c r="C3" s="79" t="str">
        <x:v>P1330 V13295 | 34.00*14.30*1.25*2.30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34.00*14.30*1.25*2.30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JH-DS-P1330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d（面积加权）：14.34 ⁺⁰·²⁰₋₀·₀₂ mm
[工程] 平坯 D（面积加权）：33.97 ⁺⁰·⁰⁴₋₀·₂₆ mm
[推荐·同材料旧卡插值] 平坯车加工 D：33.92 ⁻⁰·⁰²₋₀·₁₀ mm
[推荐·同材料旧卡插值] 平坯车加工 d：14.40 ⁺⁰·¹⁰₀·₀₀ mm
[推荐·同材料插值] 成形高度 H：2.65 mm（2.35～2.75；邻近规格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R：0.20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H0：2.30 ⁺⁰·¹⁵₋₀·₀₈ mm
[批准] 强压次数：5.00 次
[工程] 强压最低力：≥3545.21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H0：2.30 ⁺⁰·¹⁵₋₀·₀₈ mm
[批准] 成品 d：14.30 ⁺⁰·¹⁸₀·₀₀ mm
[批准] 成品 D：34.00 ⁰·⁰⁰₋₀·₂₅ mm
[批准] 成品 t/t′：1.25 ⁺⁰·⁰⁴₋₀·₁₂ mm
[工程] F75：1772.61 ⁺¹⁵·⁰⁰₋₇·₅₀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P1330 V13295 | 34.00*14.30*1.25*2.30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1330</x:v>
      </x:c>
      <x:c r="B2" s="18" t="str">
        <x:v>P1330 V13295 | 34.00*14.30*1.25*2.30 | 1.4310 | PLAIN</x:v>
      </x:c>
      <x:c r="C2" s="18" t="str">
        <x:v>34.00*14.30*1.25*2.30</x:v>
      </x:c>
      <x:c r="D2" s="18" t="str">
        <x:v>STAINLESS-301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P1330-DV3-P1330-DV3-F4440-P1330-DV3-20260824T025124492Z-V13295-20260820161254-SV13295-1.4310-CF07-E2-PROCESS-PARAMETERS-R03-R04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CF07-P1330-V13295-R04</x:v>
      </x:c>
      <x:c r="P2" s="18"/>
      <x:c r="Q2" s="18"/>
      <x:c r="R2" s="18" t="str">
        <x:v>JH-DS-P1330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a0ef326990d14dc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P1330 V13295 | 34.00*14.30*1.25*2.30 | 1.4310 | PLAIN|1</x:v>
      </x:c>
      <x:c r="B2" s="48" t="str">
        <x:v>P1330 V13295 | 34.00*14.30*1.25*2.30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P1330 V13295 | 34.00*14.30*1.25*2.30 | 1.4310 | PLAIN|2</x:v>
      </x:c>
      <x:c r="B3" s="51" t="str">
        <x:v>P1330 V13295 | 34.00*14.30*1.25*2.30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d（面积加权）：14.34 ⁺⁰·²⁰₋₀·₀₂ mm
[工程] 平坯 D（面积加权）：33.97 ⁺⁰·⁰⁴₋₀·₂₆ mm
[推荐·同材料旧卡插值] 平坯车加工 D：33.92 ⁻⁰·⁰²₋₀·₁₀ mm
[推荐·同材料旧卡插值] 平坯车加工 d：14.40 ⁺⁰·¹⁰₀·₀₀ mm
[推荐·同材料插值] 成形高度 H：2.65 mm（2.35～2.75；邻近规格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d（面积加权）：14.34 ⁺⁰·²⁰₋₀·₀₂ mm
[工程] 平坯 D（面积加权）：33.97 ⁺⁰·⁰⁴₋₀·₂₆ mm
[推荐·同材料旧卡插值] 平坯车加工 D：33.92 ⁻⁰·⁰²₋₀·₁₀ mm
[推荐·同材料旧卡插值] 平坯车加工 d：14.40 ⁺⁰·¹⁰₀·₀₀ mm
[推荐·同材料插值] 成形高度 H：2.65 mm（2.35～2.75；邻近规格 4 个；置信度低）</x:v>
      </x:c>
    </x:row>
    <x:row r="4">
      <x:c r="A4" s="50" t="str">
        <x:v>P1330 V13295 | 34.00*14.30*1.25*2.30 | 1.4310 | PLAIN|3</x:v>
      </x:c>
      <x:c r="B4" s="51" t="str">
        <x:v>P1330 V13295 | 34.00*14.30*1.25*2.30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R：0.20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R：0.20 mm</x:v>
      </x:c>
    </x:row>
    <x:row r="5">
      <x:c r="A5" s="50" t="str">
        <x:v>P1330 V13295 | 34.00*14.30*1.25*2.30 | 1.4310 | PLAIN|4</x:v>
      </x:c>
      <x:c r="B5" s="51" t="str">
        <x:v>P1330 V13295 | 34.00*14.30*1.25*2.30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H0：2.30 ⁺⁰·¹⁵₋₀·₀₈ mm
[批准] 强压次数：5.00 次
[工程] 强压最低力：≥3545.21 N</x:v>
      </x:c>
      <x:c r="I5" s="51" t="str">
        <x:v>批准2/工程1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H0：2.30 ⁺⁰·¹⁵₋₀·₀₈ mm
[批准] 强压次数：5.00 次
[工程] 强压最低力：≥3545.21 N</x:v>
      </x:c>
    </x:row>
    <x:row r="6">
      <x:c r="A6" s="50" t="str">
        <x:v>P1330 V13295 | 34.00*14.30*1.25*2.30 | 1.4310 | PLAIN|5</x:v>
      </x:c>
      <x:c r="B6" s="51" t="str">
        <x:v>P1330 V13295 | 34.00*14.30*1.25*2.30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H0：2.30 ⁺⁰·¹⁵₋₀·₀₈ mm
[批准] 成品 d：14.30 ⁺⁰·¹⁸₀·₀₀ mm
[批准] 成品 D：34.00 ⁰·⁰⁰₋₀·₂₅ mm
[批准] 成品 t/t′：1.25 ⁺⁰·⁰⁴₋₀·₁₂ mm
[工程] F75：1772.61 ⁺¹⁵·⁰⁰₋₇·₅₀ N</x:v>
      </x:c>
      <x:c r="I6" s="51" t="str">
        <x:v>批准4/工程1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H0：2.30 ⁺⁰·¹⁵₋₀·₀₈ mm
[批准] 成品 d：14.30 ⁺⁰·¹⁸₀·₀₀ mm
[批准] 成品 D：34.00 ⁰·⁰⁰₋₀·₂₅ mm
[批准] 成品 t/t′：1.25 ⁺⁰·⁰⁴₋₀·₁₂ mm
[工程] F75：1772.61 ⁺¹⁵·⁰⁰₋₇·₅₀ N</x:v>
      </x:c>
    </x:row>
    <x:row r="7">
      <x:c r="A7" s="50" t="str">
        <x:v>P1330 V13295 | 34.00*14.30*1.25*2.30 | 1.4310 | PLAIN|6</x:v>
      </x:c>
      <x:c r="B7" s="51" t="str">
        <x:v>P1330 V13295 | 34.00*14.30*1.25*2.30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P1330 V13295 | 34.00*14.30*1.25*2.30 | 1.4310 | PLAIN|7</x:v>
      </x:c>
      <x:c r="B8" s="54" t="str">
        <x:v>P1330 V13295 | 34.00*14.30*1.25*2.30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146379216eb412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1330</x:v>
      </x:c>
      <x:c r="B2" s="48" t="str">
        <x:v>34.00*14.30*1.25*2.30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33.97 ⁺⁰·⁰⁴₋₀·₂₆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1330</x:v>
      </x:c>
      <x:c r="B3" s="51" t="str">
        <x:v>34.00*14.30*1.25*2.30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14.34 ⁺⁰·²⁰₋₀·₀₂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1330</x:v>
      </x:c>
      <x:c r="B4" s="51" t="str">
        <x:v>34.00*14.30*1.25*2.30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33.97 ⁺⁰·⁰⁴₋₀·₂₆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1330</x:v>
      </x:c>
      <x:c r="B5" s="51" t="str">
        <x:v>34.00*14.30*1.25*2.30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14.34 ⁺⁰·²⁰₋₀·₀₂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1330</x:v>
      </x:c>
      <x:c r="B6" s="54" t="str">
        <x:v>34.00*14.30*1.25*2.30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2.65 mm（2.35～2.75）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3105398ef144d7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1330</x:v>
      </x:c>
      <x:c r="B2" s="48" t="str">
        <x:v>34.00*14.30*1.25*2.30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1330</x:v>
      </x:c>
      <x:c r="B3" s="51" t="str">
        <x:v>34.00*14.30*1.25*2.30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1330</x:v>
      </x:c>
      <x:c r="B4" s="51" t="str">
        <x:v>34.00*14.30*1.25*2.30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1330</x:v>
      </x:c>
      <x:c r="B5" s="51" t="str">
        <x:v>34.00*14.30*1.25*2.30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1330</x:v>
      </x:c>
      <x:c r="B6" s="51" t="str">
        <x:v>34.00*14.30*1.25*2.30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1330</x:v>
      </x:c>
      <x:c r="B7" s="51" t="str">
        <x:v>34.00*14.30*1.25*2.30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1330</x:v>
      </x:c>
      <x:c r="B8" s="51" t="str">
        <x:v>34.00*14.30*1.25*2.30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1330</x:v>
      </x:c>
      <x:c r="B9" s="51" t="str">
        <x:v>34.00*14.30*1.25*2.30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1330</x:v>
      </x:c>
      <x:c r="B10" s="51" t="str">
        <x:v>34.00*14.30*1.25*2.30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1330</x:v>
      </x:c>
      <x:c r="B11" s="51" t="str">
        <x:v>34.00*14.30*1.25*2.30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1330</x:v>
      </x:c>
      <x:c r="B12" s="51" t="str">
        <x:v>34.00*14.30*1.25*2.30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1330</x:v>
      </x:c>
      <x:c r="B13" s="51" t="str">
        <x:v>34.00*14.30*1.25*2.30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1330</x:v>
      </x:c>
      <x:c r="B14" s="51" t="str">
        <x:v>34.00*14.30*1.25*2.30</x:v>
      </x:c>
      <x:c r="C14" s="51" t="str">
        <x:v>AUSTENITIC_COLD_WORK_CONTINUOUS_DIE_FORM</x:v>
      </x:c>
      <x:c r="D14" s="51" t="str">
        <x:v>1.4310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1330</x:v>
      </x:c>
      <x:c r="B15" s="54" t="str">
        <x:v>34.00*14.30*1.25*2.30</x:v>
      </x:c>
      <x:c r="C15" s="54" t="str">
        <x:v>AUSTENITIC_COLD_WORK_CONTINUOUS_DIE_FORM</x:v>
      </x:c>
      <x:c r="D15" s="54" t="str">
        <x:v>1.4310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0882a2d6a004dc4"/>
  </x:tableParts>
</x:worksheet>
</file>