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62c297d8e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23343c4cd4422b"/>
    <x:sheet xmlns:r="http://schemas.openxmlformats.org/officeDocument/2006/relationships" name="产品主数据" sheetId="2" r:id="R9501f53cb7f54114"/>
    <x:sheet xmlns:r="http://schemas.openxmlformats.org/officeDocument/2006/relationships" name="工序参数" sheetId="3" r:id="Rfd70960cc44d4ce5"/>
    <x:sheet xmlns:r="http://schemas.openxmlformats.org/officeDocument/2006/relationships" name="计算与旧卡对比" sheetId="4" r:id="R1f2e2d693a834ea4"/>
    <x:sheet xmlns:r="http://schemas.openxmlformats.org/officeDocument/2006/relationships" name="数据缺口" sheetId="5" r:id="R183f8fd0e98641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26bb83eb342ba" /><Relationship Type="http://schemas.openxmlformats.org/officeDocument/2006/relationships/theme" Target="/xl/theme/theme1.xml" Id="R9317003b5f874875" /><Relationship Type="http://schemas.openxmlformats.org/officeDocument/2006/relationships/sharedStrings" Target="/xl/sharedStrings.xml" Id="R1c78b2b4e7f34282" /><Relationship Type="http://schemas.openxmlformats.org/officeDocument/2006/relationships/worksheet" Target="/xl/worksheets/sheet1.xml" Id="Rfb23343c4cd4422b" /><Relationship Type="http://schemas.openxmlformats.org/officeDocument/2006/relationships/worksheet" Target="/xl/worksheets/sheet2.xml" Id="R9501f53cb7f54114" /><Relationship Type="http://schemas.openxmlformats.org/officeDocument/2006/relationships/worksheet" Target="/xl/worksheets/sheet3.xml" Id="Rfd70960cc44d4ce5" /><Relationship Type="http://schemas.openxmlformats.org/officeDocument/2006/relationships/worksheet" Target="/xl/worksheets/sheet4.xml" Id="R1f2e2d693a834ea4" /><Relationship Type="http://schemas.openxmlformats.org/officeDocument/2006/relationships/worksheet" Target="/xl/worksheets/sheet5.xml" Id="R183f8fd0e98641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7ef7765a20429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e79b66671cb40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9f74e7512b443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645acea4b4841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NO.：CF07-P1331-V13299-R04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P1331 V13299 | 34.00*14.30*1.50*2.35 | 1.4310 | PLAIN</x:v>
      </x:c>
    </x:row>
    <x:row r="3" ht="19.5" customHeight="1">
      <x:c r="A3" s="73" t="str">
        <x:v>产品选择</x:v>
      </x:c>
      <x:c r="B3" s="73"/>
      <x:c r="C3" s="79" t="str">
        <x:v>P1331 V13299 | 34.00*14.30*1.50*2.35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34.00*14.30*1.50*2.35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d（面积加权）：14.37 ⁺⁰·¹⁹₋₀·₀₂ mm
[工程] 平坯 D（面积加权）：33.94 ⁺⁰·⁰³₋₀·₂₆ mm
[推荐·同材料旧卡插值] 平坯车加工 D：33.91 ⁰·⁰⁰₋₀·₁₀ mm
[推荐·同材料旧卡插值] 平坯车加工 d：14.40 ⁺⁰·¹⁰₀·₀₀ mm
[推荐·同材料插值] 成形高度 H：2.73 mm（2.40～2.85；邻近规格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H0：2.35 ⁺⁰·¹⁵₋₀·₀₈ mm
[批准] 强压次数：5.00 次
[工程] 强压最低力：≥4695.43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H0：2.35 ⁺⁰·¹⁵₋₀·₀₈ mm
[批准] 成品 d：14.30 ⁺⁰·¹⁸₀·₀₀ mm
[批准] 成品 D：34.00 ⁰·⁰⁰₋₀·₂₅ mm
[批准] 成品 t/t′：1.50 ⁺⁰·⁰⁴₋₀·₁₂ mm
[工程] F75：2347.72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P1331 V13299 | 34.00*14.30*1.50*2.35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1331</x:v>
      </x:c>
      <x:c r="B2" s="18" t="str">
        <x:v>P1331 V13299 | 34.00*14.30*1.50*2.35 | 1.4310 | PLAIN</x:v>
      </x:c>
      <x:c r="C2" s="18" t="str">
        <x:v>34.00*14.30*1.50*2.35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P1331-DV3-P1331-DV3-F4442-P1331-DV3-20260824T025124492Z-V13299-20260820161254-SV13299-1.4310-CF07-E2-PROCESS-PARAMETERS-R03-R04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CF07-P1331-V13299-R04</x:v>
      </x:c>
      <x:c r="P2" s="18"/>
      <x:c r="Q2" s="18"/>
      <x:c r="R2" s="18" t="str">
        <x:v>JH-DS-P1331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97ef7765a20429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P1331 V13299 | 34.00*14.30*1.50*2.35 | 1.4310 | PLAIN|1</x:v>
      </x:c>
      <x:c r="B2" s="48" t="str">
        <x:v>P1331 V13299 | 34.00*14.30*1.50*2.35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P1331 V13299 | 34.00*14.30*1.50*2.35 | 1.4310 | PLAIN|2</x:v>
      </x:c>
      <x:c r="B3" s="51" t="str">
        <x:v>P1331 V13299 | 34.00*14.30*1.50*2.35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d（面积加权）：14.37 ⁺⁰·¹⁹₋₀·₀₂ mm
[工程] 平坯 D（面积加权）：33.94 ⁺⁰·⁰³₋₀·₂₆ mm
[推荐·同材料旧卡插值] 平坯车加工 D：33.91 ⁰·⁰⁰₋₀·₁₀ mm
[推荐·同材料旧卡插值] 平坯车加工 d：14.40 ⁺⁰·¹⁰₀·₀₀ mm
[推荐·同材料插值] 成形高度 H：2.73 mm（2.40～2.85；邻近规格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d（面积加权）：14.37 ⁺⁰·¹⁹₋₀·₀₂ mm
[工程] 平坯 D（面积加权）：33.94 ⁺⁰·⁰³₋₀·₂₆ mm
[推荐·同材料旧卡插值] 平坯车加工 D：33.91 ⁰·⁰⁰₋₀·₁₀ mm
[推荐·同材料旧卡插值] 平坯车加工 d：14.40 ⁺⁰·¹⁰₀·₀₀ mm
[推荐·同材料插值] 成形高度 H：2.73 mm（2.40～2.85；邻近规格 4 个；置信度低）</x:v>
      </x:c>
    </x:row>
    <x:row r="4">
      <x:c r="A4" s="50" t="str">
        <x:v>P1331 V13299 | 34.00*14.30*1.50*2.35 | 1.4310 | PLAIN|3</x:v>
      </x:c>
      <x:c r="B4" s="51" t="str">
        <x:v>P1331 V13299 | 34.00*14.30*1.50*2.35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P1331 V13299 | 34.00*14.30*1.50*2.35 | 1.4310 | PLAIN|4</x:v>
      </x:c>
      <x:c r="B5" s="51" t="str">
        <x:v>P1331 V13299 | 34.00*14.30*1.50*2.35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H0：2.35 ⁺⁰·¹⁵₋₀·₀₈ mm
[批准] 强压次数：5.00 次
[工程] 强压最低力：≥4695.43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H0：2.35 ⁺⁰·¹⁵₋₀·₀₈ mm
[批准] 强压次数：5.00 次
[工程] 强压最低力：≥4695.43 N</x:v>
      </x:c>
    </x:row>
    <x:row r="6">
      <x:c r="A6" s="50" t="str">
        <x:v>P1331 V13299 | 34.00*14.30*1.50*2.35 | 1.4310 | PLAIN|5</x:v>
      </x:c>
      <x:c r="B6" s="51" t="str">
        <x:v>P1331 V13299 | 34.00*14.30*1.50*2.35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H0：2.35 ⁺⁰·¹⁵₋₀·₀₈ mm
[批准] 成品 d：14.30 ⁺⁰·¹⁸₀·₀₀ mm
[批准] 成品 D：34.00 ⁰·⁰⁰₋₀·₂₅ mm
[批准] 成品 t/t′：1.50 ⁺⁰·⁰⁴₋₀·₁₂ mm
[工程] F75：2347.72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H0：2.35 ⁺⁰·¹⁵₋₀·₀₈ mm
[批准] 成品 d：14.30 ⁺⁰·¹⁸₀·₀₀ mm
[批准] 成品 D：34.00 ⁰·⁰⁰₋₀·₂₅ mm
[批准] 成品 t/t′：1.50 ⁺⁰·⁰⁴₋₀·₁₂ mm
[工程] F75：2347.72 ⁺¹⁵·⁰⁰₋₇·₅₀ N</x:v>
      </x:c>
    </x:row>
    <x:row r="7">
      <x:c r="A7" s="50" t="str">
        <x:v>P1331 V13299 | 34.00*14.30*1.50*2.35 | 1.4310 | PLAIN|6</x:v>
      </x:c>
      <x:c r="B7" s="51" t="str">
        <x:v>P1331 V13299 | 34.00*14.30*1.50*2.35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P1331 V13299 | 34.00*14.30*1.50*2.35 | 1.4310 | PLAIN|7</x:v>
      </x:c>
      <x:c r="B8" s="54" t="str">
        <x:v>P1331 V13299 | 34.00*14.30*1.50*2.35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e79b66671cb401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1331</x:v>
      </x:c>
      <x:c r="B2" s="48" t="str">
        <x:v>34.00*14.30*1.50*2.35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1331</x:v>
      </x:c>
      <x:c r="B3" s="51" t="str">
        <x:v>34.00*14.30*1.50*2.35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14.37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1331</x:v>
      </x:c>
      <x:c r="B4" s="51" t="str">
        <x:v>34.00*14.30*1.50*2.35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33.94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1331</x:v>
      </x:c>
      <x:c r="B5" s="51" t="str">
        <x:v>34.00*14.30*1.50*2.35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14.37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1331</x:v>
      </x:c>
      <x:c r="B6" s="54" t="str">
        <x:v>34.00*14.30*1.50*2.35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2.73 mm（2.40～2.85）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9f74e7512b443c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1331</x:v>
      </x:c>
      <x:c r="B2" s="48" t="str">
        <x:v>34.00*14.30*1.50*2.35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1331</x:v>
      </x:c>
      <x:c r="B3" s="51" t="str">
        <x:v>34.00*14.30*1.50*2.35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1331</x:v>
      </x:c>
      <x:c r="B4" s="51" t="str">
        <x:v>34.00*14.30*1.50*2.35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1331</x:v>
      </x:c>
      <x:c r="B5" s="51" t="str">
        <x:v>34.00*14.30*1.50*2.35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1331</x:v>
      </x:c>
      <x:c r="B6" s="51" t="str">
        <x:v>34.00*14.30*1.50*2.35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1331</x:v>
      </x:c>
      <x:c r="B7" s="51" t="str">
        <x:v>34.00*14.30*1.50*2.35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1331</x:v>
      </x:c>
      <x:c r="B8" s="51" t="str">
        <x:v>34.00*14.30*1.50*2.35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1331</x:v>
      </x:c>
      <x:c r="B9" s="51" t="str">
        <x:v>34.00*14.30*1.50*2.35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1331</x:v>
      </x:c>
      <x:c r="B10" s="51" t="str">
        <x:v>34.00*14.30*1.50*2.35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1331</x:v>
      </x:c>
      <x:c r="B11" s="51" t="str">
        <x:v>34.00*14.30*1.50*2.35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1331</x:v>
      </x:c>
      <x:c r="B12" s="51" t="str">
        <x:v>34.00*14.30*1.50*2.35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1331</x:v>
      </x:c>
      <x:c r="B13" s="51" t="str">
        <x:v>34.00*14.30*1.50*2.35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1331</x:v>
      </x:c>
      <x:c r="B14" s="51" t="str">
        <x:v>34.00*14.30*1.50*2.35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1331</x:v>
      </x:c>
      <x:c r="B15" s="54" t="str">
        <x:v>34.00*14.30*1.50*2.35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645acea4b48412e"/>
  </x:tableParts>
</x:worksheet>
</file>