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5b40bb31f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337fa0814af4c69"/>
    <x:sheet xmlns:r="http://schemas.openxmlformats.org/officeDocument/2006/relationships" name="产品主数据" sheetId="2" r:id="R72f287ddf0ad47ec"/>
    <x:sheet xmlns:r="http://schemas.openxmlformats.org/officeDocument/2006/relationships" name="工序参数" sheetId="3" r:id="R8949185b7eb54fad"/>
    <x:sheet xmlns:r="http://schemas.openxmlformats.org/officeDocument/2006/relationships" name="计算与旧卡对比" sheetId="4" r:id="R3c90776151ba48b1"/>
    <x:sheet xmlns:r="http://schemas.openxmlformats.org/officeDocument/2006/relationships" name="数据缺口" sheetId="5" r:id="R97f06fd6ee7c48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91fe9f81a4ed4" /><Relationship Type="http://schemas.openxmlformats.org/officeDocument/2006/relationships/theme" Target="/xl/theme/theme1.xml" Id="R32d3f7fb3a9a48eb" /><Relationship Type="http://schemas.openxmlformats.org/officeDocument/2006/relationships/sharedStrings" Target="/xl/sharedStrings.xml" Id="Rc57c4efaef1f4a26" /><Relationship Type="http://schemas.openxmlformats.org/officeDocument/2006/relationships/worksheet" Target="/xl/worksheets/sheet1.xml" Id="Rc337fa0814af4c69" /><Relationship Type="http://schemas.openxmlformats.org/officeDocument/2006/relationships/worksheet" Target="/xl/worksheets/sheet2.xml" Id="R72f287ddf0ad47ec" /><Relationship Type="http://schemas.openxmlformats.org/officeDocument/2006/relationships/worksheet" Target="/xl/worksheets/sheet3.xml" Id="R8949185b7eb54fad" /><Relationship Type="http://schemas.openxmlformats.org/officeDocument/2006/relationships/worksheet" Target="/xl/worksheets/sheet4.xml" Id="R3c90776151ba48b1" /><Relationship Type="http://schemas.openxmlformats.org/officeDocument/2006/relationships/worksheet" Target="/xl/worksheets/sheet5.xml" Id="R97f06fd6ee7c48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6e378a033c849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04e5b9e70a043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26832706df471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87e5988ae640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NO.：CF07-P1331-V17055-R04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P1331 V17055 | 34.00*14.30*1.50*2.35 | 1.4923 | PLAIN</x:v>
      </x:c>
    </x:row>
    <x:row r="3" ht="19.5" customHeight="1">
      <x:c r="A3" s="73" t="str">
        <x:v>产品选择</x:v>
      </x:c>
      <x:c r="B3" s="73"/>
      <x:c r="C3" s="79" t="str">
        <x:v>P1331 V17055 | 34.00*14.30*1.50*2.35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34.00*14.30*1.50*2.35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d（面积加权）：14.37 ⁺⁰·¹⁹₋₀·₀₂ mm
[工程] 平坯 D（面积加权）：33.94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H0：2.35 ⁺⁰·¹⁵₋₀·₀₈ mm
[批准] 强压次数：5.00 次
[工程] 强压最低力：≥4695.43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H0：2.35 ⁺⁰·¹⁵₋₀·₀₈ mm
[批准] 成品 d：14.30 ⁺⁰·¹⁸₀·₀₀ mm
[批准] 成品 D：34.00 ⁰·⁰⁰₋₀·₂₅ mm
[批准] 成品 t/t′：1.50 ⁺⁰·⁰⁴₋₀·₁₂ mm
[工程] F75：2347.72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P1331 V17055 | 34.00*14.30*1.50*2.35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1331</x:v>
      </x:c>
      <x:c r="B2" s="18" t="str">
        <x:v>P1331 V17055 | 34.00*14.30*1.50*2.35 | 1.4923 | PLAIN</x:v>
      </x:c>
      <x:c r="C2" s="18" t="str">
        <x:v>34.00*14.30*1.50*2.35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P1331-DV3-P1331-DV3-F4442-P1331-DV3-20260824T025124492Z-V17055-20260822115827-SV17055-1.4923-CF07-E2-PROCESS-PARAMETERS-R03-R04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CF07-P1331-V17055-R04</x:v>
      </x:c>
      <x:c r="P2" s="18"/>
      <x:c r="Q2" s="18"/>
      <x:c r="R2" s="18" t="str">
        <x:v>JH-DS-P1331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6e378a033c849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P1331 V17055 | 34.00*14.30*1.50*2.35 | 1.4923 | PLAIN|1</x:v>
      </x:c>
      <x:c r="B2" s="48" t="str">
        <x:v>P1331 V17055 | 34.00*14.30*1.50*2.35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P1331 V17055 | 34.00*14.30*1.50*2.35 | 1.4923 | PLAIN|2</x:v>
      </x:c>
      <x:c r="B3" s="51" t="str">
        <x:v>P1331 V17055 | 34.00*14.30*1.50*2.35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d（面积加权）：14.37 ⁺⁰·¹⁹₋₀·₀₂ mm
[工程] 平坯 D（面积加权）：33.94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d（面积加权）：14.37 ⁺⁰·¹⁹₋₀·₀₂ mm
[工程] 平坯 D（面积加权）：33.94 ⁺⁰·⁰³₋₀·₂₆ mm
[参考·旧卡实绩] 平坯车加工 D/d：无同规格旧卡记录</x:v>
      </x:c>
    </x:row>
    <x:row r="4">
      <x:c r="A4" s="50" t="str">
        <x:v>P1331 V17055 | 34.00*14.30*1.50*2.35 | 1.4923 | PLAIN|3</x:v>
      </x:c>
      <x:c r="B4" s="51" t="str">
        <x:v>P1331 V17055 | 34.00*14.30*1.50*2.35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P1331 V17055 | 34.00*14.30*1.50*2.35 | 1.4923 | PLAIN|4</x:v>
      </x:c>
      <x:c r="B5" s="51" t="str">
        <x:v>P1331 V17055 | 34.00*14.30*1.50*2.35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P1331 V17055 | 34.00*14.30*1.50*2.35 | 1.4923 | PLAIN|5</x:v>
      </x:c>
      <x:c r="B6" s="51" t="str">
        <x:v>P1331 V17055 | 34.00*14.30*1.50*2.35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H0：2.35 ⁺⁰·¹⁵₋₀·₀₈ mm
[批准] 强压次数：5.00 次
[工程] 强压最低力：≥4695.43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H0：2.35 ⁺⁰·¹⁵₋₀·₀₈ mm
[批准] 强压次数：5.00 次
[工程] 强压最低力：≥4695.43 N</x:v>
      </x:c>
    </x:row>
    <x:row r="7">
      <x:c r="A7" s="50" t="str">
        <x:v>P1331 V17055 | 34.00*14.30*1.50*2.35 | 1.4923 | PLAIN|6</x:v>
      </x:c>
      <x:c r="B7" s="51" t="str">
        <x:v>P1331 V17055 | 34.00*14.30*1.50*2.35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H0：2.35 ⁺⁰·¹⁵₋₀·₀₈ mm
[批准] 成品 d：14.30 ⁺⁰·¹⁸₀·₀₀ mm
[批准] 成品 D：34.00 ⁰·⁰⁰₋₀·₂₅ mm
[批准] 成品 t/t′：1.50 ⁺⁰·⁰⁴₋₀·₁₂ mm
[工程] F75：2347.72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H0：2.35 ⁺⁰·¹⁵₋₀·₀₈ mm
[批准] 成品 d：14.30 ⁺⁰·¹⁸₀·₀₀ mm
[批准] 成品 D：34.00 ⁰·⁰⁰₋₀·₂₅ mm
[批准] 成品 t/t′：1.50 ⁺⁰·⁰⁴₋₀·₁₂ mm
[工程] F75：2347.72 ⁺¹⁵·⁰⁰₋₇·₅₀ N</x:v>
      </x:c>
    </x:row>
    <x:row r="8">
      <x:c r="A8" s="50" t="str">
        <x:v>P1331 V17055 | 34.00*14.30*1.50*2.35 | 1.4923 | PLAIN|7</x:v>
      </x:c>
      <x:c r="B8" s="51" t="str">
        <x:v>P1331 V17055 | 34.00*14.30*1.50*2.35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P1331 V17055 | 34.00*14.30*1.50*2.35 | 1.4923 | PLAIN|8</x:v>
      </x:c>
      <x:c r="B9" s="54" t="str">
        <x:v>P1331 V17055 | 34.00*14.30*1.50*2.35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04e5b9e70a0432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1331</x:v>
      </x:c>
      <x:c r="B2" s="48" t="str">
        <x:v>34.00*14.30*1.50*2.35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1331</x:v>
      </x:c>
      <x:c r="B3" s="51" t="str">
        <x:v>34.00*14.30*1.50*2.35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14.37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1331</x:v>
      </x:c>
      <x:c r="B4" s="51" t="str">
        <x:v>34.00*14.30*1.50*2.35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33.94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1331</x:v>
      </x:c>
      <x:c r="B5" s="51" t="str">
        <x:v>34.00*14.30*1.50*2.35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14.37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1331</x:v>
      </x:c>
      <x:c r="B6" s="54" t="str">
        <x:v>34.00*14.30*1.50*2.35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26832706df471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1331</x:v>
      </x:c>
      <x:c r="B2" s="48" t="str">
        <x:v>34.00*14.30*1.50*2.35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1331</x:v>
      </x:c>
      <x:c r="B3" s="51" t="str">
        <x:v>34.00*14.30*1.50*2.35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1331</x:v>
      </x:c>
      <x:c r="B4" s="51" t="str">
        <x:v>34.00*14.30*1.50*2.35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1331</x:v>
      </x:c>
      <x:c r="B5" s="51" t="str">
        <x:v>34.00*14.30*1.50*2.35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1331</x:v>
      </x:c>
      <x:c r="B6" s="51" t="str">
        <x:v>34.00*14.30*1.50*2.35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1331</x:v>
      </x:c>
      <x:c r="B7" s="51" t="str">
        <x:v>34.00*14.30*1.50*2.35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1331</x:v>
      </x:c>
      <x:c r="B8" s="51" t="str">
        <x:v>34.00*14.30*1.50*2.35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1331</x:v>
      </x:c>
      <x:c r="B9" s="51" t="str">
        <x:v>34.00*14.30*1.50*2.35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1331</x:v>
      </x:c>
      <x:c r="B10" s="51" t="str">
        <x:v>34.00*14.30*1.50*2.35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1331</x:v>
      </x:c>
      <x:c r="B11" s="51" t="str">
        <x:v>34.00*14.30*1.50*2.35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1331</x:v>
      </x:c>
      <x:c r="B12" s="51" t="str">
        <x:v>34.00*14.30*1.50*2.35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1331</x:v>
      </x:c>
      <x:c r="B13" s="51" t="str">
        <x:v>34.00*14.30*1.50*2.35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1331</x:v>
      </x:c>
      <x:c r="B14" s="51" t="str">
        <x:v>34.00*14.30*1.50*2.35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1331</x:v>
      </x:c>
      <x:c r="B15" s="54" t="str">
        <x:v>34.00*14.30*1.50*2.35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87e5988ae64014"/>
  </x:tableParts>
</x:worksheet>
</file>