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0c9c6af7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3138e09c1144f1"/>
    <x:sheet xmlns:r="http://schemas.openxmlformats.org/officeDocument/2006/relationships" name="产品主数据" sheetId="2" r:id="R4c6851fdad70484a"/>
    <x:sheet xmlns:r="http://schemas.openxmlformats.org/officeDocument/2006/relationships" name="工序参数" sheetId="3" r:id="R73b4e0f6caee4a2c"/>
    <x:sheet xmlns:r="http://schemas.openxmlformats.org/officeDocument/2006/relationships" name="计算与旧卡对比" sheetId="4" r:id="R4bb3fab26e6f4314"/>
    <x:sheet xmlns:r="http://schemas.openxmlformats.org/officeDocument/2006/relationships" name="数据缺口" sheetId="5" r:id="R80c84b71f26d41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b520d15f04394" /><Relationship Type="http://schemas.openxmlformats.org/officeDocument/2006/relationships/theme" Target="/xl/theme/theme1.xml" Id="R226108a9b94046f8" /><Relationship Type="http://schemas.openxmlformats.org/officeDocument/2006/relationships/sharedStrings" Target="/xl/sharedStrings.xml" Id="R14a1b0d8974e472e" /><Relationship Type="http://schemas.openxmlformats.org/officeDocument/2006/relationships/worksheet" Target="/xl/worksheets/sheet1.xml" Id="Ra13138e09c1144f1" /><Relationship Type="http://schemas.openxmlformats.org/officeDocument/2006/relationships/worksheet" Target="/xl/worksheets/sheet2.xml" Id="R4c6851fdad70484a" /><Relationship Type="http://schemas.openxmlformats.org/officeDocument/2006/relationships/worksheet" Target="/xl/worksheets/sheet3.xml" Id="R73b4e0f6caee4a2c" /><Relationship Type="http://schemas.openxmlformats.org/officeDocument/2006/relationships/worksheet" Target="/xl/worksheets/sheet4.xml" Id="R4bb3fab26e6f4314" /><Relationship Type="http://schemas.openxmlformats.org/officeDocument/2006/relationships/worksheet" Target="/xl/worksheets/sheet5.xml" Id="R80c84b71f26d41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1ed4d6a6134a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ec924b18e345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9f56b2a71848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8b3da2857541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NO.：CF07-P1332-V13303-R04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P1332 V13303 | 34.00*16.30*1.50*2.30 | 1.4310 | PLAIN</x:v>
      </x:c>
    </x:row>
    <x:row r="3" ht="19.5" customHeight="1">
      <x:c r="A3" s="73" t="str">
        <x:v>产品选择</x:v>
      </x:c>
      <x:c r="B3" s="73"/>
      <x:c r="C3" s="79" t="str">
        <x:v>P1332 V13303 | 34.00*16.30*1.50*2.30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34.00*16.30*1.50*2.30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d（面积加权）：16.37 ⁺⁰·²⁰₋₀·₀₁ mm
[工程] 平坯 D（面积加权）：33.94 ⁺⁰·⁰²₋₀·₂₇ mm
[推荐·同材料旧卡插值] 平坯车加工 D：33.91 ⁻⁰·⁰³₋₀·₁₀ mm
[推荐·同材料旧卡插值] 平坯车加工 d：16.41 ⁺⁰·¹⁰₀·₀₀ mm
[推荐·同材料插值] 成形高度 H：2.73 mm（2.65～2.75；邻近规格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H0：2.30 ⁺⁰·¹⁵₋₀·₀₈ mm
[批准] 强压次数：5.00 次
[工程] 强压最低力：≥4674.31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H0：2.30 ⁺⁰·¹⁵₋₀·₀₈ mm
[批准] 成品 d：16.30 ⁺⁰·¹⁸₀·₀₀ mm
[批准] 成品 D：34.00 ⁰·⁰⁰₋₀·₂₅ mm
[批准] 成品 t/t′：1.50 ⁺⁰·⁰⁴₋₀·₁₂ mm
[工程] F75：2337.15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P1332 V13303 | 34.00*16.30*1.50*2.30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1332</x:v>
      </x:c>
      <x:c r="B2" s="18" t="str">
        <x:v>P1332 V13303 | 34.00*16.30*1.50*2.30 | 1.4310 | PLAIN</x:v>
      </x:c>
      <x:c r="C2" s="18" t="str">
        <x:v>34.00*16.30*1.50*2.30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P1332-DV3-P1332-DV3-F4444-P1332-DV3-20260824T025124492Z-V13303-20260820161254-SV13303-1.4310-CF07-E2-PROCESS-PARAMETERS-R03-R04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CF07-P1332-V13303-R04</x:v>
      </x:c>
      <x:c r="P2" s="18"/>
      <x:c r="Q2" s="18"/>
      <x:c r="R2" s="18" t="str">
        <x:v>JH-DS-P1332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21ed4d6a6134a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P1332 V13303 | 34.00*16.30*1.50*2.30 | 1.4310 | PLAIN|1</x:v>
      </x:c>
      <x:c r="B2" s="48" t="str">
        <x:v>P1332 V13303 | 34.00*16.30*1.50*2.30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P1332 V13303 | 34.00*16.30*1.50*2.30 | 1.4310 | PLAIN|2</x:v>
      </x:c>
      <x:c r="B3" s="51" t="str">
        <x:v>P1332 V13303 | 34.00*16.30*1.50*2.30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d（面积加权）：16.37 ⁺⁰·²⁰₋₀·₀₁ mm
[工程] 平坯 D（面积加权）：33.94 ⁺⁰·⁰²₋₀·₂₇ mm
[推荐·同材料旧卡插值] 平坯车加工 D：33.91 ⁻⁰·⁰³₋₀·₁₀ mm
[推荐·同材料旧卡插值] 平坯车加工 d：16.41 ⁺⁰·¹⁰₀·₀₀ mm
[推荐·同材料插值] 成形高度 H：2.73 mm（2.65～2.75；邻近规格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d（面积加权）：16.37 ⁺⁰·²⁰₋₀·₀₁ mm
[工程] 平坯 D（面积加权）：33.94 ⁺⁰·⁰²₋₀·₂₇ mm
[推荐·同材料旧卡插值] 平坯车加工 D：33.91 ⁻⁰·⁰³₋₀·₁₀ mm
[推荐·同材料旧卡插值] 平坯车加工 d：16.41 ⁺⁰·¹⁰₀·₀₀ mm
[推荐·同材料插值] 成形高度 H：2.73 mm（2.65～2.75；邻近规格 4 个；置信度低）</x:v>
      </x:c>
    </x:row>
    <x:row r="4">
      <x:c r="A4" s="50" t="str">
        <x:v>P1332 V13303 | 34.00*16.30*1.50*2.30 | 1.4310 | PLAIN|3</x:v>
      </x:c>
      <x:c r="B4" s="51" t="str">
        <x:v>P1332 V13303 | 34.00*16.30*1.50*2.30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P1332 V13303 | 34.00*16.30*1.50*2.30 | 1.4310 | PLAIN|4</x:v>
      </x:c>
      <x:c r="B5" s="51" t="str">
        <x:v>P1332 V13303 | 34.00*16.30*1.50*2.30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H0：2.30 ⁺⁰·¹⁵₋₀·₀₈ mm
[批准] 强压次数：5.00 次
[工程] 强压最低力：≥4674.31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H0：2.30 ⁺⁰·¹⁵₋₀·₀₈ mm
[批准] 强压次数：5.00 次
[工程] 强压最低力：≥4674.31 N</x:v>
      </x:c>
    </x:row>
    <x:row r="6">
      <x:c r="A6" s="50" t="str">
        <x:v>P1332 V13303 | 34.00*16.30*1.50*2.30 | 1.4310 | PLAIN|5</x:v>
      </x:c>
      <x:c r="B6" s="51" t="str">
        <x:v>P1332 V13303 | 34.00*16.30*1.50*2.30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H0：2.30 ⁺⁰·¹⁵₋₀·₀₈ mm
[批准] 成品 d：16.30 ⁺⁰·¹⁸₀·₀₀ mm
[批准] 成品 D：34.00 ⁰·⁰⁰₋₀·₂₅ mm
[批准] 成品 t/t′：1.50 ⁺⁰·⁰⁴₋₀·₁₂ mm
[工程] F75：2337.15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H0：2.30 ⁺⁰·¹⁵₋₀·₀₈ mm
[批准] 成品 d：16.30 ⁺⁰·¹⁸₀·₀₀ mm
[批准] 成品 D：34.00 ⁰·⁰⁰₋₀·₂₅ mm
[批准] 成品 t/t′：1.50 ⁺⁰·⁰⁴₋₀·₁₂ mm
[工程] F75：2337.15 ⁺¹⁵·⁰⁰₋₇·₅₀ N</x:v>
      </x:c>
    </x:row>
    <x:row r="7">
      <x:c r="A7" s="50" t="str">
        <x:v>P1332 V13303 | 34.00*16.30*1.50*2.30 | 1.4310 | PLAIN|6</x:v>
      </x:c>
      <x:c r="B7" s="51" t="str">
        <x:v>P1332 V13303 | 34.00*16.30*1.50*2.30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P1332 V13303 | 34.00*16.30*1.50*2.30 | 1.4310 | PLAIN|7</x:v>
      </x:c>
      <x:c r="B8" s="54" t="str">
        <x:v>P1332 V13303 | 34.00*16.30*1.50*2.30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ec924b18e345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1332</x:v>
      </x:c>
      <x:c r="B2" s="48" t="str">
        <x:v>34.00*16.30*1.50*2.30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1332</x:v>
      </x:c>
      <x:c r="B3" s="51" t="str">
        <x:v>34.00*16.30*1.50*2.30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16.37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1332</x:v>
      </x:c>
      <x:c r="B4" s="51" t="str">
        <x:v>34.00*16.30*1.50*2.30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33.94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1332</x:v>
      </x:c>
      <x:c r="B5" s="51" t="str">
        <x:v>34.00*16.30*1.50*2.30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16.37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1332</x:v>
      </x:c>
      <x:c r="B6" s="54" t="str">
        <x:v>34.00*16.30*1.50*2.30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2.73 mm（2.65～2.75）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9f56b2a71848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1332</x:v>
      </x:c>
      <x:c r="B2" s="48" t="str">
        <x:v>34.00*16.30*1.50*2.30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1332</x:v>
      </x:c>
      <x:c r="B3" s="51" t="str">
        <x:v>34.00*16.30*1.50*2.30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1332</x:v>
      </x:c>
      <x:c r="B4" s="51" t="str">
        <x:v>34.00*16.30*1.50*2.30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1332</x:v>
      </x:c>
      <x:c r="B5" s="51" t="str">
        <x:v>34.00*16.30*1.50*2.30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1332</x:v>
      </x:c>
      <x:c r="B6" s="51" t="str">
        <x:v>34.00*16.30*1.50*2.30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1332</x:v>
      </x:c>
      <x:c r="B7" s="51" t="str">
        <x:v>34.00*16.30*1.50*2.30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1332</x:v>
      </x:c>
      <x:c r="B8" s="51" t="str">
        <x:v>34.00*16.30*1.50*2.30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1332</x:v>
      </x:c>
      <x:c r="B9" s="51" t="str">
        <x:v>34.00*16.30*1.50*2.30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1332</x:v>
      </x:c>
      <x:c r="B10" s="51" t="str">
        <x:v>34.00*16.30*1.50*2.30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1332</x:v>
      </x:c>
      <x:c r="B11" s="51" t="str">
        <x:v>34.00*16.30*1.50*2.30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1332</x:v>
      </x:c>
      <x:c r="B12" s="51" t="str">
        <x:v>34.00*16.30*1.50*2.30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1332</x:v>
      </x:c>
      <x:c r="B13" s="51" t="str">
        <x:v>34.00*16.30*1.50*2.30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1332</x:v>
      </x:c>
      <x:c r="B14" s="51" t="str">
        <x:v>34.00*16.30*1.50*2.30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1332</x:v>
      </x:c>
      <x:c r="B15" s="54" t="str">
        <x:v>34.00*16.30*1.50*2.30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8b3da285754169"/>
  </x:tableParts>
</x:worksheet>
</file>