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5b19cb1ba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8a3be9889b4c53"/>
    <x:sheet xmlns:r="http://schemas.openxmlformats.org/officeDocument/2006/relationships" name="产品主数据" sheetId="2" r:id="R77afa3e822e34142"/>
    <x:sheet xmlns:r="http://schemas.openxmlformats.org/officeDocument/2006/relationships" name="工序参数" sheetId="3" r:id="Rdeaf59029c9543e0"/>
    <x:sheet xmlns:r="http://schemas.openxmlformats.org/officeDocument/2006/relationships" name="计算与旧卡对比" sheetId="4" r:id="R3fa69e21d7ae4355"/>
    <x:sheet xmlns:r="http://schemas.openxmlformats.org/officeDocument/2006/relationships" name="数据缺口" sheetId="5" r:id="R1c6dcdc3f75e43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28a9caf6b4f36" /><Relationship Type="http://schemas.openxmlformats.org/officeDocument/2006/relationships/theme" Target="/xl/theme/theme1.xml" Id="R56993e071f734c19" /><Relationship Type="http://schemas.openxmlformats.org/officeDocument/2006/relationships/sharedStrings" Target="/xl/sharedStrings.xml" Id="Rcbd8552f8b274bd7" /><Relationship Type="http://schemas.openxmlformats.org/officeDocument/2006/relationships/worksheet" Target="/xl/worksheets/sheet1.xml" Id="R668a3be9889b4c53" /><Relationship Type="http://schemas.openxmlformats.org/officeDocument/2006/relationships/worksheet" Target="/xl/worksheets/sheet2.xml" Id="R77afa3e822e34142" /><Relationship Type="http://schemas.openxmlformats.org/officeDocument/2006/relationships/worksheet" Target="/xl/worksheets/sheet3.xml" Id="Rdeaf59029c9543e0" /><Relationship Type="http://schemas.openxmlformats.org/officeDocument/2006/relationships/worksheet" Target="/xl/worksheets/sheet4.xml" Id="R3fa69e21d7ae4355" /><Relationship Type="http://schemas.openxmlformats.org/officeDocument/2006/relationships/worksheet" Target="/xl/worksheets/sheet5.xml" Id="R1c6dcdc3f75e43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074ce5f8cb49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e2e505f85343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e1ad6f733e47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5e58399b974b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NO.：CF07-P1333-V13307-R04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P1333 V13307 | 34.00*16.30*2.00*2.60 | 1.4310 | PLAIN</x:v>
      </x:c>
    </x:row>
    <x:row r="3" ht="19.5" customHeight="1">
      <x:c r="A3" s="73" t="str">
        <x:v>产品选择</x:v>
      </x:c>
      <x:c r="B3" s="73"/>
      <x:c r="C3" s="79" t="str">
        <x:v>P1333 V13307 | 34.00*16.30*2.00*2.60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d（面积加权）：16.38 ⁺⁰·²¹₋₀·₀₁ mm
[工程] 平坯 D（面积加权）：33.92 ⁺⁰·⁰²₋₀·₂₇ mm
[推荐·同材料旧卡插值] 平坯车加工 D：33.91 ⁻⁰·⁰¹₋₀·₁₁ mm
[推荐·同材料旧卡插值] 平坯车加工 d：16.40 ⁺⁰·¹⁰₀·₀₀ mm
[推荐·同材料插值] 成形高度 H：3.15 mm（3.05～3.20；邻近规格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H0：2.60 ⁺⁰·¹⁵₋₀·₀₈ mm
[批准] 强压次数：5.00 次
[工程] 强压最低力：≥8187.93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P1333 V13307 | 34.00*16.30*2.00*2.60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1333</x:v>
      </x:c>
      <x:c r="B2" s="18" t="str">
        <x:v>P1333 V13307 | 34.00*16.30*2.00*2.60 | 1.4310 | PLAIN</x:v>
      </x:c>
      <x:c r="C2" s="18" t="str">
        <x:v>34.00*16.30*2.00*2.60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P1333-DV3-P1333-DV3-F4446-P1333-DV3-20260824T025124492Z-V13307-20260820161254-SV13307-1.4310-CF07-E2-PROCESS-PARAMETERS-R03-R04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CF07-P1333-V13307-R04</x:v>
      </x:c>
      <x:c r="P2" s="18"/>
      <x:c r="Q2" s="18"/>
      <x:c r="R2" s="18" t="str">
        <x:v>JH-DS-P1333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c074ce5f8cb49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P1333 V13307 | 34.00*16.30*2.00*2.60 | 1.4310 | PLAIN|1</x:v>
      </x:c>
      <x:c r="B2" s="48" t="str">
        <x:v>P1333 V13307 | 34.00*16.30*2.00*2.60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P1333 V13307 | 34.00*16.30*2.00*2.60 | 1.4310 | PLAIN|2</x:v>
      </x:c>
      <x:c r="B3" s="51" t="str">
        <x:v>P1333 V13307 | 34.00*16.30*2.00*2.60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⁺⁰·²¹₋₀·₀₁ mm
[工程] 平坯 D（面积加权）：33.92 ⁺⁰·⁰²₋₀·₂₇ mm
[推荐·同材料旧卡插值] 平坯车加工 D：33.91 ⁻⁰·⁰¹₋₀·₁₁ mm
[推荐·同材料旧卡插值] 平坯车加工 d：16.40 ⁺⁰·¹⁰₀·₀₀ mm
[推荐·同材料插值] 成形高度 H：3.15 mm（3.05～3.20；邻近规格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⁺⁰·²¹₋₀·₀₁ mm
[工程] 平坯 D（面积加权）：33.92 ⁺⁰·⁰²₋₀·₂₇ mm
[推荐·同材料旧卡插值] 平坯车加工 D：33.91 ⁻⁰·⁰¹₋₀·₁₁ mm
[推荐·同材料旧卡插值] 平坯车加工 d：16.40 ⁺⁰·¹⁰₀·₀₀ mm
[推荐·同材料插值] 成形高度 H：3.15 mm（3.05～3.20；邻近规格 4 个；置信度低）</x:v>
      </x:c>
    </x:row>
    <x:row r="4">
      <x:c r="A4" s="50" t="str">
        <x:v>P1333 V13307 | 34.00*16.30*2.00*2.60 | 1.4310 | PLAIN|3</x:v>
      </x:c>
      <x:c r="B4" s="51" t="str">
        <x:v>P1333 V13307 | 34.00*16.30*2.00*2.60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P1333 V13307 | 34.00*16.30*2.00*2.60 | 1.4310 | PLAIN|4</x:v>
      </x:c>
      <x:c r="B5" s="51" t="str">
        <x:v>P1333 V13307 | 34.00*16.30*2.00*2.60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H0：2.60 ⁺⁰·¹⁵₋₀·₀₈ mm
[批准] 强压次数：5.00 次
[工程] 强压最低力：≥8187.93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H0：2.60 ⁺⁰·¹⁵₋₀·₀₈ mm
[批准] 强压次数：5.00 次
[工程] 强压最低力：≥8187.93 N</x:v>
      </x:c>
    </x:row>
    <x:row r="6">
      <x:c r="A6" s="50" t="str">
        <x:v>P1333 V13307 | 34.00*16.30*2.00*2.60 | 1.4310 | PLAIN|5</x:v>
      </x:c>
      <x:c r="B6" s="51" t="str">
        <x:v>P1333 V13307 | 34.00*16.30*2.00*2.60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</x:row>
    <x:row r="7">
      <x:c r="A7" s="50" t="str">
        <x:v>P1333 V13307 | 34.00*16.30*2.00*2.60 | 1.4310 | PLAIN|6</x:v>
      </x:c>
      <x:c r="B7" s="51" t="str">
        <x:v>P1333 V13307 | 34.00*16.30*2.00*2.60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P1333 V13307 | 34.00*16.30*2.00*2.60 | 1.4310 | PLAIN|7</x:v>
      </x:c>
      <x:c r="B8" s="54" t="str">
        <x:v>P1333 V13307 | 34.00*16.30*2.00*2.60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e2e505f85343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1333</x:v>
      </x:c>
      <x:c r="B2" s="48" t="str">
        <x:v>34.00*16.30*2.00*2.60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33.92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1333</x:v>
      </x:c>
      <x:c r="B3" s="51" t="str">
        <x:v>34.00*16.30*2.00*2.60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16.38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1333</x:v>
      </x:c>
      <x:c r="B4" s="51" t="str">
        <x:v>34.00*16.30*2.00*2.60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33.92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1333</x:v>
      </x:c>
      <x:c r="B5" s="51" t="str">
        <x:v>34.00*16.30*2.00*2.60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16.38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1333</x:v>
      </x:c>
      <x:c r="B6" s="54" t="str">
        <x:v>34.00*16.30*2.00*2.60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3.15 mm（3.05～3.20）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e1ad6f733e47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1333</x:v>
      </x:c>
      <x:c r="B2" s="48" t="str">
        <x:v>34.00*16.30*2.00*2.60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1333</x:v>
      </x:c>
      <x:c r="B3" s="51" t="str">
        <x:v>34.00*16.30*2.00*2.60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1333</x:v>
      </x:c>
      <x:c r="B4" s="51" t="str">
        <x:v>34.00*16.30*2.00*2.60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1333</x:v>
      </x:c>
      <x:c r="B5" s="51" t="str">
        <x:v>34.00*16.30*2.00*2.60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1333</x:v>
      </x:c>
      <x:c r="B6" s="51" t="str">
        <x:v>34.00*16.30*2.00*2.60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1333</x:v>
      </x:c>
      <x:c r="B7" s="51" t="str">
        <x:v>34.00*16.30*2.00*2.60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1333</x:v>
      </x:c>
      <x:c r="B8" s="51" t="str">
        <x:v>34.00*16.30*2.00*2.60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1333</x:v>
      </x:c>
      <x:c r="B9" s="51" t="str">
        <x:v>34.00*16.30*2.00*2.60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1333</x:v>
      </x:c>
      <x:c r="B10" s="51" t="str">
        <x:v>34.00*16.30*2.00*2.60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1333</x:v>
      </x:c>
      <x:c r="B11" s="51" t="str">
        <x:v>34.00*16.30*2.00*2.60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1333</x:v>
      </x:c>
      <x:c r="B12" s="51" t="str">
        <x:v>34.00*16.30*2.00*2.60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1333</x:v>
      </x:c>
      <x:c r="B13" s="51" t="str">
        <x:v>34.00*16.30*2.00*2.60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1333</x:v>
      </x:c>
      <x:c r="B14" s="51" t="str">
        <x:v>34.00*16.30*2.00*2.60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1333</x:v>
      </x:c>
      <x:c r="B15" s="54" t="str">
        <x:v>34.00*16.30*2.00*2.60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5e58399b974b76"/>
  </x:tableParts>
</x:worksheet>
</file>