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b73679602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8587cf2fbf40f6"/>
    <x:sheet xmlns:r="http://schemas.openxmlformats.org/officeDocument/2006/relationships" name="产品主数据" sheetId="2" r:id="Ra73b5f9691144c98"/>
    <x:sheet xmlns:r="http://schemas.openxmlformats.org/officeDocument/2006/relationships" name="工序参数" sheetId="3" r:id="R73b1e9c728344163"/>
    <x:sheet xmlns:r="http://schemas.openxmlformats.org/officeDocument/2006/relationships" name="计算与旧卡对比" sheetId="4" r:id="Rcc373481e9d44477"/>
    <x:sheet xmlns:r="http://schemas.openxmlformats.org/officeDocument/2006/relationships" name="数据缺口" sheetId="5" r:id="Rfde2d7b4695a4a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31ec2731b46c6" /><Relationship Type="http://schemas.openxmlformats.org/officeDocument/2006/relationships/theme" Target="/xl/theme/theme1.xml" Id="Ra33ac227dd404ae8" /><Relationship Type="http://schemas.openxmlformats.org/officeDocument/2006/relationships/sharedStrings" Target="/xl/sharedStrings.xml" Id="Rb51696630c6b4127" /><Relationship Type="http://schemas.openxmlformats.org/officeDocument/2006/relationships/worksheet" Target="/xl/worksheets/sheet1.xml" Id="Rb68587cf2fbf40f6" /><Relationship Type="http://schemas.openxmlformats.org/officeDocument/2006/relationships/worksheet" Target="/xl/worksheets/sheet2.xml" Id="Ra73b5f9691144c98" /><Relationship Type="http://schemas.openxmlformats.org/officeDocument/2006/relationships/worksheet" Target="/xl/worksheets/sheet3.xml" Id="R73b1e9c728344163" /><Relationship Type="http://schemas.openxmlformats.org/officeDocument/2006/relationships/worksheet" Target="/xl/worksheets/sheet4.xml" Id="Rcc373481e9d44477" /><Relationship Type="http://schemas.openxmlformats.org/officeDocument/2006/relationships/worksheet" Target="/xl/worksheets/sheet5.xml" Id="Rfde2d7b4695a4a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5194bedd8843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68300ff1bd47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fa0b76160249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e9118597f84c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NO.：CF07-P1336-V13331-R04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P1336 V13331 | 40.00*16.30*2.00*2.90 | 1.4310 | PLAIN</x:v>
      </x:c>
    </x:row>
    <x:row r="3" ht="19.5" customHeight="1">
      <x:c r="A3" s="73" t="str">
        <x:v>产品选择</x:v>
      </x:c>
      <x:c r="B3" s="73"/>
      <x:c r="C3" s="79" t="str">
        <x:v>P1336 V13331 | 40.00*16.30*2.00*2.90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d（面积加权）：16.38 ⁺⁰·²⁰₋₀·₀₁ mm
[工程] 平坯 D（面积加权）：39.93 ⁺⁰·⁰¹₋₀·₂₆ mm
[推荐·同材料旧卡插值] 平坯车加工 D：39.96 ⁻⁰·⁰⁶₋₀·₁₆ mm
[推荐·同材料旧卡插值] 平坯车加工 d：16.40 ⁺⁰·¹⁰₀·₀₀ mm
[推荐·同材料插值] 成形高度 H：3.46 mm（3.40～3.50；邻近规格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H0：2.90 ⁺⁰·¹⁵₋₀·₀₈ mm
[批准] 强压次数：5.00 次
[工程] 强压最低力：≥8303.89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P1336 V13331 | 40.00*16.30*2.00*2.90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1336</x:v>
      </x:c>
      <x:c r="B2" s="18" t="str">
        <x:v>P1336 V13331 | 40.00*16.30*2.00*2.90 | 1.4310 | PLAIN</x:v>
      </x:c>
      <x:c r="C2" s="18" t="str">
        <x:v>40.00*16.30*2.00*2.90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P1336-DV3-P1336-DV3-F4452-P1336-DV3-20260824T025124492Z-V13331-20260820161254-SV13331-1.4310-CF07-E2-PROCESS-PARAMETERS-R03-R04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CF07-P1336-V13331-R04</x:v>
      </x:c>
      <x:c r="P2" s="18"/>
      <x:c r="Q2" s="18"/>
      <x:c r="R2" s="18" t="str">
        <x:v>JH-DS-P1336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5194bedd8843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P1336 V13331 | 40.00*16.30*2.00*2.90 | 1.4310 | PLAIN|1</x:v>
      </x:c>
      <x:c r="B2" s="48" t="str">
        <x:v>P1336 V13331 | 40.00*16.30*2.00*2.90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P1336 V13331 | 40.00*16.30*2.00*2.90 | 1.4310 | PLAIN|2</x:v>
      </x:c>
      <x:c r="B3" s="51" t="str">
        <x:v>P1336 V13331 | 40.00*16.30*2.00*2.90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⁺⁰·²⁰₋₀·₀₁ mm
[工程] 平坯 D（面积加权）：39.93 ⁺⁰·⁰¹₋₀·₂₆ mm
[推荐·同材料旧卡插值] 平坯车加工 D：39.96 ⁻⁰·⁰⁶₋₀·₁₆ mm
[推荐·同材料旧卡插值] 平坯车加工 d：16.40 ⁺⁰·¹⁰₀·₀₀ mm
[推荐·同材料插值] 成形高度 H：3.46 mm（3.40～3.50；邻近规格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⁺⁰·²⁰₋₀·₀₁ mm
[工程] 平坯 D（面积加权）：39.93 ⁺⁰·⁰¹₋₀·₂₆ mm
[推荐·同材料旧卡插值] 平坯车加工 D：39.96 ⁻⁰·⁰⁶₋₀·₁₆ mm
[推荐·同材料旧卡插值] 平坯车加工 d：16.40 ⁺⁰·¹⁰₀·₀₀ mm
[推荐·同材料插值] 成形高度 H：3.46 mm（3.40～3.50；邻近规格 4 个；置信度低）</x:v>
      </x:c>
    </x:row>
    <x:row r="4">
      <x:c r="A4" s="50" t="str">
        <x:v>P1336 V13331 | 40.00*16.30*2.00*2.90 | 1.4310 | PLAIN|3</x:v>
      </x:c>
      <x:c r="B4" s="51" t="str">
        <x:v>P1336 V13331 | 40.00*16.30*2.00*2.90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P1336 V13331 | 40.00*16.30*2.00*2.90 | 1.4310 | PLAIN|4</x:v>
      </x:c>
      <x:c r="B5" s="51" t="str">
        <x:v>P1336 V13331 | 40.00*16.30*2.00*2.90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H0：2.90 ⁺⁰·¹⁵₋₀·₀₈ mm
[批准] 强压次数：5.00 次
[工程] 强压最低力：≥8303.89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H0：2.90 ⁺⁰·¹⁵₋₀·₀₈ mm
[批准] 强压次数：5.00 次
[工程] 强压最低力：≥8303.89 N</x:v>
      </x:c>
    </x:row>
    <x:row r="6">
      <x:c r="A6" s="50" t="str">
        <x:v>P1336 V13331 | 40.00*16.30*2.00*2.90 | 1.4310 | PLAIN|5</x:v>
      </x:c>
      <x:c r="B6" s="51" t="str">
        <x:v>P1336 V13331 | 40.00*16.30*2.00*2.90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</x:row>
    <x:row r="7">
      <x:c r="A7" s="50" t="str">
        <x:v>P1336 V13331 | 40.00*16.30*2.00*2.90 | 1.4310 | PLAIN|6</x:v>
      </x:c>
      <x:c r="B7" s="51" t="str">
        <x:v>P1336 V13331 | 40.00*16.30*2.00*2.90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P1336 V13331 | 40.00*16.30*2.00*2.90 | 1.4310 | PLAIN|7</x:v>
      </x:c>
      <x:c r="B8" s="54" t="str">
        <x:v>P1336 V13331 | 40.00*16.30*2.00*2.90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68300ff1bd47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1336</x:v>
      </x:c>
      <x:c r="B2" s="48" t="str">
        <x:v>40.00*16.30*2.00*2.90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⁺⁰·⁰¹₋₀·₂₆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1336</x:v>
      </x:c>
      <x:c r="B3" s="51" t="str">
        <x:v>40.00*16.30*2.00*2.90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1336</x:v>
      </x:c>
      <x:c r="B4" s="51" t="str">
        <x:v>40.00*16.30*2.00*2.90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39.93 ⁺⁰·⁰¹₋₀·₂₆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1336</x:v>
      </x:c>
      <x:c r="B5" s="51" t="str">
        <x:v>40.00*16.30*2.00*2.90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1336</x:v>
      </x:c>
      <x:c r="B6" s="54" t="str">
        <x:v>40.00*16.30*2.00*2.90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3.46 mm（3.40～3.50）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fa0b76160249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1336</x:v>
      </x:c>
      <x:c r="B2" s="48" t="str">
        <x:v>40.00*16.30*2.00*2.90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1336</x:v>
      </x:c>
      <x:c r="B3" s="51" t="str">
        <x:v>40.00*16.30*2.00*2.90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1336</x:v>
      </x:c>
      <x:c r="B4" s="51" t="str">
        <x:v>40.00*16.30*2.00*2.90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1336</x:v>
      </x:c>
      <x:c r="B5" s="51" t="str">
        <x:v>40.00*16.30*2.00*2.90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1336</x:v>
      </x:c>
      <x:c r="B6" s="51" t="str">
        <x:v>40.00*16.30*2.00*2.90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1336</x:v>
      </x:c>
      <x:c r="B7" s="51" t="str">
        <x:v>40.00*16.30*2.00*2.90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1336</x:v>
      </x:c>
      <x:c r="B8" s="51" t="str">
        <x:v>40.00*16.30*2.00*2.90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1336</x:v>
      </x:c>
      <x:c r="B9" s="51" t="str">
        <x:v>40.00*16.30*2.00*2.90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1336</x:v>
      </x:c>
      <x:c r="B10" s="51" t="str">
        <x:v>40.00*16.30*2.00*2.90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1336</x:v>
      </x:c>
      <x:c r="B11" s="51" t="str">
        <x:v>40.00*16.30*2.00*2.90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1336</x:v>
      </x:c>
      <x:c r="B12" s="51" t="str">
        <x:v>40.00*16.30*2.00*2.90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1336</x:v>
      </x:c>
      <x:c r="B13" s="51" t="str">
        <x:v>40.00*16.30*2.00*2.90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1336</x:v>
      </x:c>
      <x:c r="B14" s="51" t="str">
        <x:v>40.00*16.30*2.00*2.90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1336</x:v>
      </x:c>
      <x:c r="B15" s="54" t="str">
        <x:v>40.00*16.30*2.00*2.90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e9118597f84cf1"/>
  </x:tableParts>
</x:worksheet>
</file>