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e25d960b7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738588ace749e3"/>
    <x:sheet xmlns:r="http://schemas.openxmlformats.org/officeDocument/2006/relationships" name="产品主数据" sheetId="2" r:id="R48b5350ec4e34278"/>
    <x:sheet xmlns:r="http://schemas.openxmlformats.org/officeDocument/2006/relationships" name="工序参数" sheetId="3" r:id="R03d2c2de165c4d46"/>
    <x:sheet xmlns:r="http://schemas.openxmlformats.org/officeDocument/2006/relationships" name="计算与旧卡对比" sheetId="4" r:id="R54297dc124114344"/>
    <x:sheet xmlns:r="http://schemas.openxmlformats.org/officeDocument/2006/relationships" name="数据缺口" sheetId="5" r:id="R4aaed28883b146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2d0678e2840d8" /><Relationship Type="http://schemas.openxmlformats.org/officeDocument/2006/relationships/theme" Target="/xl/theme/theme1.xml" Id="R1a9cf915256a4e3c" /><Relationship Type="http://schemas.openxmlformats.org/officeDocument/2006/relationships/sharedStrings" Target="/xl/sharedStrings.xml" Id="R7b7bd94159134eb9" /><Relationship Type="http://schemas.openxmlformats.org/officeDocument/2006/relationships/worksheet" Target="/xl/worksheets/sheet1.xml" Id="Re9738588ace749e3" /><Relationship Type="http://schemas.openxmlformats.org/officeDocument/2006/relationships/worksheet" Target="/xl/worksheets/sheet2.xml" Id="R48b5350ec4e34278" /><Relationship Type="http://schemas.openxmlformats.org/officeDocument/2006/relationships/worksheet" Target="/xl/worksheets/sheet3.xml" Id="R03d2c2de165c4d46" /><Relationship Type="http://schemas.openxmlformats.org/officeDocument/2006/relationships/worksheet" Target="/xl/worksheets/sheet4.xml" Id="R54297dc124114344" /><Relationship Type="http://schemas.openxmlformats.org/officeDocument/2006/relationships/worksheet" Target="/xl/worksheets/sheet5.xml" Id="R4aaed28883b146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9621a919494b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0dd0bd74c543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1bfe803ec448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67a491598e4a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NO.：CF07-P1337-V13335-R04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P1337 V13335 | 40.00*18.30*2.00*2.85 | 1.4310 | PLAIN</x:v>
      </x:c>
    </x:row>
    <x:row r="3" ht="19.5" customHeight="1">
      <x:c r="A3" s="73" t="str">
        <x:v>产品选择</x:v>
      </x:c>
      <x:c r="B3" s="73"/>
      <x:c r="C3" s="79" t="str">
        <x:v>P1337 V13335 | 40.00*18.30*2.00*2.85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40.00*18.30*2.00*2.85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d（面积加权）：18.39 ⁺⁰·²²₋₀·₀₂ mm
[工程] 平坯 D（面积加权）：39.92 ⁺⁰·⁰²₋₀·₂₆ mm
[推荐·同材料旧卡插值] 平坯车加工 D：39.97 ⁻⁰·⁰⁷₋₀·₁₇ mm
[推荐·同材料旧卡插值] 平坯车加工 d：18.39 ⁺⁰·¹⁰₀·₀₀ mm
[推荐·同材料插值] 成形高度 H：3.42 mm（3.35～3.45；邻近规格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H0：2.85 ⁺⁰·¹⁵₋₀·₀₈ mm
[批准] 强压次数：5.00 次
[工程] 强压最低力：≥8203.82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P1337 V13335 | 40.00*18.30*2.00*2.85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1337</x:v>
      </x:c>
      <x:c r="B2" s="18" t="str">
        <x:v>P1337 V13335 | 40.00*18.30*2.00*2.85 | 1.4310 | PLAIN</x:v>
      </x:c>
      <x:c r="C2" s="18" t="str">
        <x:v>40.00*18.30*2.00*2.85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P1337-DV3-P1337-DV3-F4454-P1337-DV3-20260824T025124492Z-V13335-20260820161254-SV13335-1.4310-CF07-E2-PROCESS-PARAMETERS-R03-R04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CF07-P1337-V13335-R04</x:v>
      </x:c>
      <x:c r="P2" s="18"/>
      <x:c r="Q2" s="18"/>
      <x:c r="R2" s="18" t="str">
        <x:v>JH-DS-P1337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9621a919494b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P1337 V13335 | 40.00*18.30*2.00*2.85 | 1.4310 | PLAIN|1</x:v>
      </x:c>
      <x:c r="B2" s="48" t="str">
        <x:v>P1337 V13335 | 40.00*18.30*2.00*2.85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P1337 V13335 | 40.00*18.30*2.00*2.85 | 1.4310 | PLAIN|2</x:v>
      </x:c>
      <x:c r="B3" s="51" t="str">
        <x:v>P1337 V13335 | 40.00*18.30*2.00*2.85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d（面积加权）：18.39 ⁺⁰·²²₋₀·₀₂ mm
[工程] 平坯 D（面积加权）：39.92 ⁺⁰·⁰²₋₀·₂₆ mm
[推荐·同材料旧卡插值] 平坯车加工 D：39.97 ⁻⁰·⁰⁷₋₀·₁₇ mm
[推荐·同材料旧卡插值] 平坯车加工 d：18.39 ⁺⁰·¹⁰₀·₀₀ mm
[推荐·同材料插值] 成形高度 H：3.42 mm（3.35～3.45；邻近规格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d（面积加权）：18.39 ⁺⁰·²²₋₀·₀₂ mm
[工程] 平坯 D（面积加权）：39.92 ⁺⁰·⁰²₋₀·₂₆ mm
[推荐·同材料旧卡插值] 平坯车加工 D：39.97 ⁻⁰·⁰⁷₋₀·₁₇ mm
[推荐·同材料旧卡插值] 平坯车加工 d：18.39 ⁺⁰·¹⁰₀·₀₀ mm
[推荐·同材料插值] 成形高度 H：3.42 mm（3.35～3.45；邻近规格 4 个；置信度低）</x:v>
      </x:c>
    </x:row>
    <x:row r="4">
      <x:c r="A4" s="50" t="str">
        <x:v>P1337 V13335 | 40.00*18.30*2.00*2.85 | 1.4310 | PLAIN|3</x:v>
      </x:c>
      <x:c r="B4" s="51" t="str">
        <x:v>P1337 V13335 | 40.00*18.30*2.00*2.85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P1337 V13335 | 40.00*18.30*2.00*2.85 | 1.4310 | PLAIN|4</x:v>
      </x:c>
      <x:c r="B5" s="51" t="str">
        <x:v>P1337 V13335 | 40.00*18.30*2.00*2.85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H0：2.85 ⁺⁰·¹⁵₋₀·₀₈ mm
[批准] 强压次数：5.00 次
[工程] 强压最低力：≥8203.82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H0：2.85 ⁺⁰·¹⁵₋₀·₀₈ mm
[批准] 强压次数：5.00 次
[工程] 强压最低力：≥8203.82 N</x:v>
      </x:c>
    </x:row>
    <x:row r="6">
      <x:c r="A6" s="50" t="str">
        <x:v>P1337 V13335 | 40.00*18.30*2.00*2.85 | 1.4310 | PLAIN|5</x:v>
      </x:c>
      <x:c r="B6" s="51" t="str">
        <x:v>P1337 V13335 | 40.00*18.30*2.00*2.85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H0：2.85 ⁺⁰·¹⁵₋₀·₀₈ mm
[批准] 成品 d：18.30 ⁺⁰·²¹₀·₀₀ mm
[批准] 成品 D：40.00 ⁰·⁰⁰₋₀·₂₅ mm
[批准] 成品 t/t′：2.00 ⁺⁰·⁰⁴₋₀·₁₂ mm
[工程] F75：4101.91 ⁺¹⁵·⁰⁰₋₇·₅₀ N</x:v>
      </x:c>
    </x:row>
    <x:row r="7">
      <x:c r="A7" s="50" t="str">
        <x:v>P1337 V13335 | 40.00*18.30*2.00*2.85 | 1.4310 | PLAIN|6</x:v>
      </x:c>
      <x:c r="B7" s="51" t="str">
        <x:v>P1337 V13335 | 40.00*18.30*2.00*2.85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P1337 V13335 | 40.00*18.30*2.00*2.85 | 1.4310 | PLAIN|7</x:v>
      </x:c>
      <x:c r="B8" s="54" t="str">
        <x:v>P1337 V13335 | 40.00*18.30*2.00*2.85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30dd0bd74c543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1337</x:v>
      </x:c>
      <x:c r="B2" s="48" t="str">
        <x:v>40.00*18.30*2.00*2.85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1337</x:v>
      </x:c>
      <x:c r="B3" s="51" t="str">
        <x:v>40.00*18.30*2.00*2.85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18.39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1337</x:v>
      </x:c>
      <x:c r="B4" s="51" t="str">
        <x:v>40.00*18.30*2.00*2.85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1337</x:v>
      </x:c>
      <x:c r="B5" s="51" t="str">
        <x:v>40.00*18.30*2.00*2.85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18.39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1337</x:v>
      </x:c>
      <x:c r="B6" s="54" t="str">
        <x:v>40.00*18.30*2.00*2.85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3.42 mm（3.35～3.45）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1bfe803ec448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1337</x:v>
      </x:c>
      <x:c r="B2" s="48" t="str">
        <x:v>40.00*18.30*2.00*2.85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1337</x:v>
      </x:c>
      <x:c r="B3" s="51" t="str">
        <x:v>40.00*18.30*2.00*2.85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1337</x:v>
      </x:c>
      <x:c r="B4" s="51" t="str">
        <x:v>40.00*18.30*2.00*2.85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1337</x:v>
      </x:c>
      <x:c r="B5" s="51" t="str">
        <x:v>40.00*18.30*2.00*2.85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1337</x:v>
      </x:c>
      <x:c r="B6" s="51" t="str">
        <x:v>40.00*18.30*2.00*2.85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1337</x:v>
      </x:c>
      <x:c r="B7" s="51" t="str">
        <x:v>40.00*18.30*2.00*2.85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1337</x:v>
      </x:c>
      <x:c r="B8" s="51" t="str">
        <x:v>40.00*18.30*2.00*2.85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1337</x:v>
      </x:c>
      <x:c r="B9" s="51" t="str">
        <x:v>40.00*18.30*2.00*2.85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1337</x:v>
      </x:c>
      <x:c r="B10" s="51" t="str">
        <x:v>40.00*18.30*2.00*2.85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1337</x:v>
      </x:c>
      <x:c r="B11" s="51" t="str">
        <x:v>40.00*18.30*2.00*2.85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1337</x:v>
      </x:c>
      <x:c r="B12" s="51" t="str">
        <x:v>40.00*18.30*2.00*2.85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1337</x:v>
      </x:c>
      <x:c r="B13" s="51" t="str">
        <x:v>40.00*18.30*2.00*2.85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1337</x:v>
      </x:c>
      <x:c r="B14" s="51" t="str">
        <x:v>40.00*18.30*2.00*2.85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1337</x:v>
      </x:c>
      <x:c r="B15" s="54" t="str">
        <x:v>40.00*18.30*2.00*2.85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67a491598e4a9b"/>
  </x:tableParts>
</x:worksheet>
</file>