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996ecedd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a9668494794ec2"/>
    <x:sheet xmlns:r="http://schemas.openxmlformats.org/officeDocument/2006/relationships" name="产品主数据" sheetId="2" r:id="Rf753e01af5cd4821"/>
    <x:sheet xmlns:r="http://schemas.openxmlformats.org/officeDocument/2006/relationships" name="工序参数" sheetId="3" r:id="R15170390e3284e0f"/>
    <x:sheet xmlns:r="http://schemas.openxmlformats.org/officeDocument/2006/relationships" name="计算与旧卡对比" sheetId="4" r:id="Rcb4f5b9957904a15"/>
    <x:sheet xmlns:r="http://schemas.openxmlformats.org/officeDocument/2006/relationships" name="数据缺口" sheetId="5" r:id="Rae9c61426f034a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600576374f02" /><Relationship Type="http://schemas.openxmlformats.org/officeDocument/2006/relationships/theme" Target="/xl/theme/theme1.xml" Id="R7252d0f8168a4d88" /><Relationship Type="http://schemas.openxmlformats.org/officeDocument/2006/relationships/sharedStrings" Target="/xl/sharedStrings.xml" Id="Rb6339251fb764bfd" /><Relationship Type="http://schemas.openxmlformats.org/officeDocument/2006/relationships/worksheet" Target="/xl/worksheets/sheet1.xml" Id="R82a9668494794ec2" /><Relationship Type="http://schemas.openxmlformats.org/officeDocument/2006/relationships/worksheet" Target="/xl/worksheets/sheet2.xml" Id="Rf753e01af5cd4821" /><Relationship Type="http://schemas.openxmlformats.org/officeDocument/2006/relationships/worksheet" Target="/xl/worksheets/sheet3.xml" Id="R15170390e3284e0f" /><Relationship Type="http://schemas.openxmlformats.org/officeDocument/2006/relationships/worksheet" Target="/xl/worksheets/sheet4.xml" Id="Rcb4f5b9957904a15" /><Relationship Type="http://schemas.openxmlformats.org/officeDocument/2006/relationships/worksheet" Target="/xl/worksheets/sheet5.xml" Id="Rae9c61426f034a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e48e79d32340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36a37367644a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74f6edc34841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76d6fb7b3945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NO.：CF07-P1337-V13337-R04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P1337 V13337 | 40.00*18.30*2.00*2.85 | 1.4122 | PLAIN</x:v>
      </x:c>
    </x:row>
    <x:row r="3" ht="19.5" customHeight="1">
      <x:c r="A3" s="73" t="str">
        <x:v>产品选择</x:v>
      </x:c>
      <x:c r="B3" s="73"/>
      <x:c r="C3" s="79" t="str">
        <x:v>P1337 V13337 | 40.00*18.30*2.00*2.85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强压最低力：≥8203.82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P1337 V13337 | 40.00*18.30*2.00*2.85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1337</x:v>
      </x:c>
      <x:c r="B2" s="18" t="str">
        <x:v>P1337 V13337 | 40.00*18.30*2.00*2.85 | 1.4122 | PLAIN</x:v>
      </x:c>
      <x:c r="C2" s="18" t="str">
        <x:v>40.00*18.30*2.00*2.85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P1337-DV3-P1337-DV3-F4454-P1337-DV3-20260824T025124492Z-V13337-20260820161254-SV13337-1.4122-CF07-E2-PROCESS-PARAMETERS-R03-R04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CF07-P1337-V13337-R04</x:v>
      </x:c>
      <x:c r="P2" s="18"/>
      <x:c r="Q2" s="18"/>
      <x:c r="R2" s="18" t="str">
        <x:v>JH-DS-P1337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e48e79d32340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P1337 V13337 | 40.00*18.30*2.00*2.85 | 1.4122 | PLAIN|1</x:v>
      </x:c>
      <x:c r="B2" s="48" t="str">
        <x:v>P1337 V13337 | 40.00*18.30*2.00*2.85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P1337 V13337 | 40.00*18.30*2.00*2.85 | 1.4122 | PLAIN|2</x:v>
      </x:c>
      <x:c r="B3" s="51" t="str">
        <x:v>P1337 V13337 | 40.00*18.30*2.00*2.85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</x:row>
    <x:row r="4">
      <x:c r="A4" s="50" t="str">
        <x:v>P1337 V13337 | 40.00*18.30*2.00*2.85 | 1.4122 | PLAIN|3</x:v>
      </x:c>
      <x:c r="B4" s="51" t="str">
        <x:v>P1337 V13337 | 40.00*18.30*2.00*2.85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P1337 V13337 | 40.00*18.30*2.00*2.85 | 1.4122 | PLAIN|4</x:v>
      </x:c>
      <x:c r="B5" s="51" t="str">
        <x:v>P1337 V13337 | 40.00*18.30*2.00*2.85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P1337 V13337 | 40.00*18.30*2.00*2.85 | 1.4122 | PLAIN|5</x:v>
      </x:c>
      <x:c r="B6" s="51" t="str">
        <x:v>P1337 V13337 | 40.00*18.30*2.00*2.85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强压最低力：≥8203.82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强压最低力：≥8203.82 N</x:v>
      </x:c>
    </x:row>
    <x:row r="7">
      <x:c r="A7" s="50" t="str">
        <x:v>P1337 V13337 | 40.00*18.30*2.00*2.85 | 1.4122 | PLAIN|6</x:v>
      </x:c>
      <x:c r="B7" s="51" t="str">
        <x:v>P1337 V13337 | 40.00*18.30*2.00*2.85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</x:row>
    <x:row r="8">
      <x:c r="A8" s="50" t="str">
        <x:v>P1337 V13337 | 40.00*18.30*2.00*2.85 | 1.4122 | PLAIN|7</x:v>
      </x:c>
      <x:c r="B8" s="51" t="str">
        <x:v>P1337 V13337 | 40.00*18.30*2.00*2.85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P1337 V13337 | 40.00*18.30*2.00*2.85 | 1.4122 | PLAIN|8</x:v>
      </x:c>
      <x:c r="B9" s="54" t="str">
        <x:v>P1337 V13337 | 40.00*18.30*2.00*2.85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36a37367644a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1337</x:v>
      </x:c>
      <x:c r="B2" s="48" t="str">
        <x:v>40.00*18.30*2.00*2.85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1337</x:v>
      </x:c>
      <x:c r="B3" s="51" t="str">
        <x:v>40.00*18.30*2.00*2.85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1337</x:v>
      </x:c>
      <x:c r="B4" s="51" t="str">
        <x:v>40.00*18.30*2.00*2.85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1337</x:v>
      </x:c>
      <x:c r="B5" s="51" t="str">
        <x:v>40.00*18.30*2.00*2.85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18.39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1337</x:v>
      </x:c>
      <x:c r="B6" s="54" t="str">
        <x:v>40.00*18.30*2.00*2.85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74f6edc34841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1337</x:v>
      </x:c>
      <x:c r="B2" s="48" t="str">
        <x:v>40.00*18.30*2.00*2.85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1337</x:v>
      </x:c>
      <x:c r="B3" s="51" t="str">
        <x:v>40.00*18.30*2.00*2.85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1337</x:v>
      </x:c>
      <x:c r="B4" s="51" t="str">
        <x:v>40.00*18.30*2.00*2.85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1337</x:v>
      </x:c>
      <x:c r="B5" s="51" t="str">
        <x:v>40.00*18.30*2.00*2.85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1337</x:v>
      </x:c>
      <x:c r="B6" s="51" t="str">
        <x:v>40.00*18.30*2.00*2.85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1337</x:v>
      </x:c>
      <x:c r="B7" s="51" t="str">
        <x:v>40.00*18.30*2.00*2.85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1337</x:v>
      </x:c>
      <x:c r="B8" s="51" t="str">
        <x:v>40.00*18.30*2.00*2.85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1337</x:v>
      </x:c>
      <x:c r="B9" s="51" t="str">
        <x:v>40.00*18.30*2.00*2.85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1337</x:v>
      </x:c>
      <x:c r="B10" s="51" t="str">
        <x:v>40.00*18.30*2.00*2.85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1337</x:v>
      </x:c>
      <x:c r="B11" s="51" t="str">
        <x:v>40.00*18.30*2.00*2.85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1337</x:v>
      </x:c>
      <x:c r="B12" s="51" t="str">
        <x:v>40.00*18.30*2.00*2.85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1337</x:v>
      </x:c>
      <x:c r="B13" s="51" t="str">
        <x:v>40.00*18.30*2.00*2.85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1337</x:v>
      </x:c>
      <x:c r="B14" s="51" t="str">
        <x:v>40.00*18.30*2.00*2.85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1337</x:v>
      </x:c>
      <x:c r="B15" s="54" t="str">
        <x:v>40.00*18.30*2.00*2.85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76d6fb7b3945fc"/>
  </x:tableParts>
</x:worksheet>
</file>