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035db6619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c1ab9131084fce"/>
    <x:sheet xmlns:r="http://schemas.openxmlformats.org/officeDocument/2006/relationships" name="产品主数据" sheetId="2" r:id="R48fe9c53c7e149bd"/>
    <x:sheet xmlns:r="http://schemas.openxmlformats.org/officeDocument/2006/relationships" name="工序参数" sheetId="3" r:id="R30359fbd24244acf"/>
    <x:sheet xmlns:r="http://schemas.openxmlformats.org/officeDocument/2006/relationships" name="计算与旧卡对比" sheetId="4" r:id="Rbd1068bca37e4dd5"/>
    <x:sheet xmlns:r="http://schemas.openxmlformats.org/officeDocument/2006/relationships" name="数据缺口" sheetId="5" r:id="R02f4f79ba90144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0a399cc2749d9" /><Relationship Type="http://schemas.openxmlformats.org/officeDocument/2006/relationships/theme" Target="/xl/theme/theme1.xml" Id="Rc2135a2e7c28437e" /><Relationship Type="http://schemas.openxmlformats.org/officeDocument/2006/relationships/sharedStrings" Target="/xl/sharedStrings.xml" Id="R57821fece2a54416" /><Relationship Type="http://schemas.openxmlformats.org/officeDocument/2006/relationships/worksheet" Target="/xl/worksheets/sheet1.xml" Id="R35c1ab9131084fce" /><Relationship Type="http://schemas.openxmlformats.org/officeDocument/2006/relationships/worksheet" Target="/xl/worksheets/sheet2.xml" Id="R48fe9c53c7e149bd" /><Relationship Type="http://schemas.openxmlformats.org/officeDocument/2006/relationships/worksheet" Target="/xl/worksheets/sheet3.xml" Id="R30359fbd24244acf" /><Relationship Type="http://schemas.openxmlformats.org/officeDocument/2006/relationships/worksheet" Target="/xl/worksheets/sheet4.xml" Id="Rbd1068bca37e4dd5" /><Relationship Type="http://schemas.openxmlformats.org/officeDocument/2006/relationships/worksheet" Target="/xl/worksheets/sheet5.xml" Id="R02f4f79ba90144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db2c7cdd0d47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1e45901fa44e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b03b3b88dc4d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6e3bfa12ab42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NO.：CF07-P1339-V13343-R04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P1339 V13343 | 40.00*20.40*2.50*3.15 | 1.4310 | PLAIN</x:v>
      </x:c>
    </x:row>
    <x:row r="3" ht="19.5" customHeight="1">
      <x:c r="A3" s="73" t="str">
        <x:v>产品选择</x:v>
      </x:c>
      <x:c r="B3" s="73"/>
      <x:c r="C3" s="79" t="str">
        <x:v>P1339 V13343 | 40.00*20.40*2.50*3.15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d（面积加权）：20.50 ⁺⁰·²⁵₋₀·₀₂ mm
[工程] 平坯 D（面积加权）：39.90 ⁺⁰·⁰²₋₀·₂₈ mm
[推荐·同材料旧卡插值] 平坯车加工 D：39.97 ⁻⁰·⁰⁷₋₀·₁₇ mm
[推荐·同材料旧卡插值] 平坯车加工 d：20.50 ⁺⁰·¹⁰₀·₀₀ mm
[推荐·同材料插值] 成形高度 H：3.73 mm（3.65～3.75；邻近规格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H0：3.15 ⁺⁰·²⁰₋₀·₁₀ mm
[批准] 强压次数：5.00 次
[工程] 强压最低力：≥13066.43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P1339 V13343 | 40.00*20.40*2.50*3.15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1339</x:v>
      </x:c>
      <x:c r="B2" s="18" t="str">
        <x:v>P1339 V13343 | 40.00*20.40*2.50*3.15 | 1.4310 | PLAIN</x:v>
      </x:c>
      <x:c r="C2" s="18" t="str">
        <x:v>40.00*20.40*2.50*3.15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P1339-DV3-P1339-DV3-F4458-P1339-DV3-20260824T025124492Z-V13343-20260820161254-SV13343-1.4310-CF07-E2-PROCESS-PARAMETERS-R03-R04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CF07-P1339-V13343-R04</x:v>
      </x:c>
      <x:c r="P2" s="18"/>
      <x:c r="Q2" s="18"/>
      <x:c r="R2" s="18" t="str">
        <x:v>JH-DS-P1339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db2c7cdd0d47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P1339 V13343 | 40.00*20.40*2.50*3.15 | 1.4310 | PLAIN|1</x:v>
      </x:c>
      <x:c r="B2" s="48" t="str">
        <x:v>P1339 V13343 | 40.00*20.40*2.50*3.15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P1339 V13343 | 40.00*20.40*2.50*3.15 | 1.4310 | PLAIN|2</x:v>
      </x:c>
      <x:c r="B3" s="51" t="str">
        <x:v>P1339 V13343 | 40.00*20.40*2.50*3.15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d（面积加权）：20.50 ⁺⁰·²⁵₋₀·₀₂ mm
[工程] 平坯 D（面积加权）：39.90 ⁺⁰·⁰²₋₀·₂₈ mm
[推荐·同材料旧卡插值] 平坯车加工 D：39.97 ⁻⁰·⁰⁷₋₀·₁₇ mm
[推荐·同材料旧卡插值] 平坯车加工 d：20.50 ⁺⁰·¹⁰₀·₀₀ mm
[推荐·同材料插值] 成形高度 H：3.73 mm（3.65～3.75；邻近规格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d（面积加权）：20.50 ⁺⁰·²⁵₋₀·₀₂ mm
[工程] 平坯 D（面积加权）：39.90 ⁺⁰·⁰²₋₀·₂₈ mm
[推荐·同材料旧卡插值] 平坯车加工 D：39.97 ⁻⁰·⁰⁷₋₀·₁₇ mm
[推荐·同材料旧卡插值] 平坯车加工 d：20.50 ⁺⁰·¹⁰₀·₀₀ mm
[推荐·同材料插值] 成形高度 H：3.73 mm（3.65～3.75；邻近规格 4 个；置信度低）</x:v>
      </x:c>
    </x:row>
    <x:row r="4">
      <x:c r="A4" s="50" t="str">
        <x:v>P1339 V13343 | 40.00*20.40*2.50*3.15 | 1.4310 | PLAIN|3</x:v>
      </x:c>
      <x:c r="B4" s="51" t="str">
        <x:v>P1339 V13343 | 40.00*20.40*2.50*3.15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P1339 V13343 | 40.00*20.40*2.50*3.15 | 1.4310 | PLAIN|4</x:v>
      </x:c>
      <x:c r="B5" s="51" t="str">
        <x:v>P1339 V13343 | 40.00*20.40*2.50*3.15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H0：3.15 ⁺⁰·²⁰₋₀·₁₀ mm
[批准] 强压次数：5.00 次
[工程] 强压最低力：≥13066.43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H0：3.15 ⁺⁰·²⁰₋₀·₁₀ mm
[批准] 强压次数：5.00 次
[工程] 强压最低力：≥13066.43 N</x:v>
      </x:c>
    </x:row>
    <x:row r="6">
      <x:c r="A6" s="50" t="str">
        <x:v>P1339 V13343 | 40.00*20.40*2.50*3.15 | 1.4310 | PLAIN|5</x:v>
      </x:c>
      <x:c r="B6" s="51" t="str">
        <x:v>P1339 V13343 | 40.00*20.40*2.50*3.15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</x:row>
    <x:row r="7">
      <x:c r="A7" s="50" t="str">
        <x:v>P1339 V13343 | 40.00*20.40*2.50*3.15 | 1.4310 | PLAIN|6</x:v>
      </x:c>
      <x:c r="B7" s="51" t="str">
        <x:v>P1339 V13343 | 40.00*20.40*2.50*3.15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P1339 V13343 | 40.00*20.40*2.50*3.15 | 1.4310 | PLAIN|7</x:v>
      </x:c>
      <x:c r="B8" s="54" t="str">
        <x:v>P1339 V13343 | 40.00*20.40*2.50*3.15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1e45901fa44e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1339</x:v>
      </x:c>
      <x:c r="B2" s="48" t="str">
        <x:v>40.00*20.40*2.50*3.15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1339</x:v>
      </x:c>
      <x:c r="B3" s="51" t="str">
        <x:v>40.00*20.40*2.50*3.15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20.50 ⁺⁰·²⁵₋₀·₀₂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1339</x:v>
      </x:c>
      <x:c r="B4" s="51" t="str">
        <x:v>40.00*20.40*2.50*3.15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1339</x:v>
      </x:c>
      <x:c r="B5" s="51" t="str">
        <x:v>40.00*20.40*2.50*3.15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20.50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1339</x:v>
      </x:c>
      <x:c r="B6" s="54" t="str">
        <x:v>40.00*20.40*2.50*3.15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3.73 mm（3.65～3.75）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b03b3b88dc4d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1339</x:v>
      </x:c>
      <x:c r="B2" s="48" t="str">
        <x:v>40.00*20.40*2.50*3.15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1339</x:v>
      </x:c>
      <x:c r="B3" s="51" t="str">
        <x:v>40.00*20.40*2.50*3.15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1339</x:v>
      </x:c>
      <x:c r="B4" s="51" t="str">
        <x:v>40.00*20.40*2.50*3.15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1339</x:v>
      </x:c>
      <x:c r="B5" s="51" t="str">
        <x:v>40.00*20.40*2.50*3.15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1339</x:v>
      </x:c>
      <x:c r="B6" s="51" t="str">
        <x:v>40.00*20.40*2.50*3.15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1339</x:v>
      </x:c>
      <x:c r="B7" s="51" t="str">
        <x:v>40.00*20.40*2.50*3.15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1339</x:v>
      </x:c>
      <x:c r="B8" s="51" t="str">
        <x:v>40.00*20.40*2.50*3.15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1339</x:v>
      </x:c>
      <x:c r="B9" s="51" t="str">
        <x:v>40.00*20.40*2.50*3.15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1339</x:v>
      </x:c>
      <x:c r="B10" s="51" t="str">
        <x:v>40.00*20.40*2.50*3.15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1339</x:v>
      </x:c>
      <x:c r="B11" s="51" t="str">
        <x:v>40.00*20.40*2.50*3.15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1339</x:v>
      </x:c>
      <x:c r="B12" s="51" t="str">
        <x:v>40.00*20.40*2.50*3.15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1339</x:v>
      </x:c>
      <x:c r="B13" s="51" t="str">
        <x:v>40.00*20.40*2.50*3.15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1339</x:v>
      </x:c>
      <x:c r="B14" s="51" t="str">
        <x:v>40.00*20.40*2.50*3.15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1339</x:v>
      </x:c>
      <x:c r="B15" s="54" t="str">
        <x:v>40.00*20.40*2.50*3.15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6e3bfa12ab42d0"/>
  </x:tableParts>
</x:worksheet>
</file>