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d466438a2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f76e283889f429e"/>
    <x:sheet xmlns:r="http://schemas.openxmlformats.org/officeDocument/2006/relationships" name="产品主数据" sheetId="2" r:id="R4d6ce25ef8044319"/>
    <x:sheet xmlns:r="http://schemas.openxmlformats.org/officeDocument/2006/relationships" name="工序参数" sheetId="3" r:id="Rdffa863310154538"/>
    <x:sheet xmlns:r="http://schemas.openxmlformats.org/officeDocument/2006/relationships" name="计算与旧卡对比" sheetId="4" r:id="R2257504855af4254"/>
    <x:sheet xmlns:r="http://schemas.openxmlformats.org/officeDocument/2006/relationships" name="数据缺口" sheetId="5" r:id="R66ff4a92f9e544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d2321fca446e2" /><Relationship Type="http://schemas.openxmlformats.org/officeDocument/2006/relationships/theme" Target="/xl/theme/theme1.xml" Id="R7b7e882494654b0b" /><Relationship Type="http://schemas.openxmlformats.org/officeDocument/2006/relationships/sharedStrings" Target="/xl/sharedStrings.xml" Id="R18f9a153a59e4564" /><Relationship Type="http://schemas.openxmlformats.org/officeDocument/2006/relationships/worksheet" Target="/xl/worksheets/sheet1.xml" Id="R6f76e283889f429e" /><Relationship Type="http://schemas.openxmlformats.org/officeDocument/2006/relationships/worksheet" Target="/xl/worksheets/sheet2.xml" Id="R4d6ce25ef8044319" /><Relationship Type="http://schemas.openxmlformats.org/officeDocument/2006/relationships/worksheet" Target="/xl/worksheets/sheet3.xml" Id="Rdffa863310154538" /><Relationship Type="http://schemas.openxmlformats.org/officeDocument/2006/relationships/worksheet" Target="/xl/worksheets/sheet4.xml" Id="R2257504855af4254" /><Relationship Type="http://schemas.openxmlformats.org/officeDocument/2006/relationships/worksheet" Target="/xl/worksheets/sheet5.xml" Id="R66ff4a92f9e5448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fb170f598c64cf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96c0b37ac044e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11b2ec7147349f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5876007f714407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NO.：CF07-P1342-V13353-R04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P1342 V13353 | 45.00*22.40*2.50*3.35 | 1.4310 | PLAIN</x:v>
      </x:c>
    </x:row>
    <x:row r="3" ht="19.5" customHeight="1">
      <x:c r="A3" s="73" t="str">
        <x:v>产品选择</x:v>
      </x:c>
      <x:c r="B3" s="73"/>
      <x:c r="C3" s="79" t="str">
        <x:v>P1342 V13353 | 45.00*22.40*2.50*3.35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45.00*22.40*2.50*3.35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d（面积加权）：22.51 ⁺⁰·²³₋₀·₀₂ mm
[工程] 平坯 D（面积加权）：44.90 ⁺⁰·⁰¹₋₀·₂₇ mm
[推荐·同材料旧卡插值] 平坯车加工 D：44.97 ⁻⁰·⁰⁶₋₀·₁₆ mm
[推荐·同材料旧卡插值] 平坯车加工 d：22.49 ⁺⁰·¹⁰₀·₀₀ mm
[推荐·同材料插值] 成形高度 H：3.85 mm（3.40～3.95；邻近规格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H0：3.35 ⁺⁰·²⁰₋₀·₁₀ mm
[批准] 强压次数：5.00 次
[工程] 强压最低力：≥13257.95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H0：3.35 ⁺⁰·²⁰₋₀·₁₀ mm
[批准] 成品 d：22.40 ⁺⁰·²¹₀·₀₀ mm
[批准] 成品 D：45.00 ⁰·⁰⁰₋₀·₂₅ mm
[批准] 成品 t/t′：2.50 ⁺⁰·⁰⁴₋₀·₁₂ mm
[工程] F75：6628.98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P1342 V13353 | 45.00*22.40*2.50*3.35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1342</x:v>
      </x:c>
      <x:c r="B2" s="18" t="str">
        <x:v>P1342 V13353 | 45.00*22.40*2.50*3.35 | 1.4310 | PLAIN</x:v>
      </x:c>
      <x:c r="C2" s="18" t="str">
        <x:v>45.00*22.40*2.50*3.35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P1342-DV3-P1342-DV3-F4464-P1342-DV3-20260824T025124492Z-V13353-20260820161254-SV13353-1.4310-CF07-E2-PROCESS-PARAMETERS-R03-R04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CF07-P1342-V13353-R04</x:v>
      </x:c>
      <x:c r="P2" s="18"/>
      <x:c r="Q2" s="18"/>
      <x:c r="R2" s="18" t="str">
        <x:v>JH-DS-P1342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fb170f598c64cf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P1342 V13353 | 45.00*22.40*2.50*3.35 | 1.4310 | PLAIN|1</x:v>
      </x:c>
      <x:c r="B2" s="48" t="str">
        <x:v>P1342 V13353 | 45.00*22.40*2.50*3.35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P1342 V13353 | 45.00*22.40*2.50*3.35 | 1.4310 | PLAIN|2</x:v>
      </x:c>
      <x:c r="B3" s="51" t="str">
        <x:v>P1342 V13353 | 45.00*22.40*2.50*3.35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d（面积加权）：22.51 ⁺⁰·²³₋₀·₀₂ mm
[工程] 平坯 D（面积加权）：44.90 ⁺⁰·⁰¹₋₀·₂₇ mm
[推荐·同材料旧卡插值] 平坯车加工 D：44.97 ⁻⁰·⁰⁶₋₀·₁₆ mm
[推荐·同材料旧卡插值] 平坯车加工 d：22.49 ⁺⁰·¹⁰₀·₀₀ mm
[推荐·同材料插值] 成形高度 H：3.85 mm（3.40～3.95；邻近规格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d（面积加权）：22.51 ⁺⁰·²³₋₀·₀₂ mm
[工程] 平坯 D（面积加权）：44.90 ⁺⁰·⁰¹₋₀·₂₇ mm
[推荐·同材料旧卡插值] 平坯车加工 D：44.97 ⁻⁰·⁰⁶₋₀·₁₆ mm
[推荐·同材料旧卡插值] 平坯车加工 d：22.49 ⁺⁰·¹⁰₀·₀₀ mm
[推荐·同材料插值] 成形高度 H：3.85 mm（3.40～3.95；邻近规格 4 个；置信度低）</x:v>
      </x:c>
    </x:row>
    <x:row r="4">
      <x:c r="A4" s="50" t="str">
        <x:v>P1342 V13353 | 45.00*22.40*2.50*3.35 | 1.4310 | PLAIN|3</x:v>
      </x:c>
      <x:c r="B4" s="51" t="str">
        <x:v>P1342 V13353 | 45.00*22.40*2.50*3.35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P1342 V13353 | 45.00*22.40*2.50*3.35 | 1.4310 | PLAIN|4</x:v>
      </x:c>
      <x:c r="B5" s="51" t="str">
        <x:v>P1342 V13353 | 45.00*22.40*2.50*3.35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H0：3.35 ⁺⁰·²⁰₋₀·₁₀ mm
[批准] 强压次数：5.00 次
[工程] 强压最低力：≥13257.95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H0：3.35 ⁺⁰·²⁰₋₀·₁₀ mm
[批准] 强压次数：5.00 次
[工程] 强压最低力：≥13257.95 N</x:v>
      </x:c>
    </x:row>
    <x:row r="6">
      <x:c r="A6" s="50" t="str">
        <x:v>P1342 V13353 | 45.00*22.40*2.50*3.35 | 1.4310 | PLAIN|5</x:v>
      </x:c>
      <x:c r="B6" s="51" t="str">
        <x:v>P1342 V13353 | 45.00*22.40*2.50*3.35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H0：3.35 ⁺⁰·²⁰₋₀·₁₀ mm
[批准] 成品 d：22.40 ⁺⁰·²¹₀·₀₀ mm
[批准] 成品 D：45.00 ⁰·⁰⁰₋₀·₂₅ mm
[批准] 成品 t/t′：2.50 ⁺⁰·⁰⁴₋₀·₁₂ mm
[工程] F75：6628.98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H0：3.35 ⁺⁰·²⁰₋₀·₁₀ mm
[批准] 成品 d：22.40 ⁺⁰·²¹₀·₀₀ mm
[批准] 成品 D：45.00 ⁰·⁰⁰₋₀·₂₅ mm
[批准] 成品 t/t′：2.50 ⁺⁰·⁰⁴₋₀·₁₂ mm
[工程] F75：6628.98 ⁺¹⁵·⁰⁰₋₇·₅₀ N</x:v>
      </x:c>
    </x:row>
    <x:row r="7">
      <x:c r="A7" s="50" t="str">
        <x:v>P1342 V13353 | 45.00*22.40*2.50*3.35 | 1.4310 | PLAIN|6</x:v>
      </x:c>
      <x:c r="B7" s="51" t="str">
        <x:v>P1342 V13353 | 45.00*22.40*2.50*3.35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P1342 V13353 | 45.00*22.40*2.50*3.35 | 1.4310 | PLAIN|7</x:v>
      </x:c>
      <x:c r="B8" s="54" t="str">
        <x:v>P1342 V13353 | 45.00*22.40*2.50*3.35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96c0b37ac044ee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1342</x:v>
      </x:c>
      <x:c r="B2" s="48" t="str">
        <x:v>45.00*22.40*2.50*3.35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44.90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1342</x:v>
      </x:c>
      <x:c r="B3" s="51" t="str">
        <x:v>45.00*22.40*2.50*3.35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22.51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1342</x:v>
      </x:c>
      <x:c r="B4" s="51" t="str">
        <x:v>45.00*22.40*2.50*3.35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44.90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1342</x:v>
      </x:c>
      <x:c r="B5" s="51" t="str">
        <x:v>45.00*22.40*2.50*3.35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22.51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1342</x:v>
      </x:c>
      <x:c r="B6" s="54" t="str">
        <x:v>45.00*22.40*2.50*3.35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3.85 mm（3.40～3.95）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11b2ec7147349f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1342</x:v>
      </x:c>
      <x:c r="B2" s="48" t="str">
        <x:v>45.00*22.40*2.50*3.35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1342</x:v>
      </x:c>
      <x:c r="B3" s="51" t="str">
        <x:v>45.00*22.40*2.50*3.35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1342</x:v>
      </x:c>
      <x:c r="B4" s="51" t="str">
        <x:v>45.00*22.40*2.50*3.35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1342</x:v>
      </x:c>
      <x:c r="B5" s="51" t="str">
        <x:v>45.00*22.40*2.50*3.35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1342</x:v>
      </x:c>
      <x:c r="B6" s="51" t="str">
        <x:v>45.00*22.40*2.50*3.35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1342</x:v>
      </x:c>
      <x:c r="B7" s="51" t="str">
        <x:v>45.00*22.40*2.50*3.35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1342</x:v>
      </x:c>
      <x:c r="B8" s="51" t="str">
        <x:v>45.00*22.40*2.50*3.35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1342</x:v>
      </x:c>
      <x:c r="B9" s="51" t="str">
        <x:v>45.00*22.40*2.50*3.35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1342</x:v>
      </x:c>
      <x:c r="B10" s="51" t="str">
        <x:v>45.00*22.40*2.50*3.35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1342</x:v>
      </x:c>
      <x:c r="B11" s="51" t="str">
        <x:v>45.00*22.40*2.50*3.35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1342</x:v>
      </x:c>
      <x:c r="B12" s="51" t="str">
        <x:v>45.00*22.40*2.50*3.35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1342</x:v>
      </x:c>
      <x:c r="B13" s="51" t="str">
        <x:v>45.00*22.40*2.50*3.35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1342</x:v>
      </x:c>
      <x:c r="B14" s="51" t="str">
        <x:v>45.00*22.40*2.50*3.35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1342</x:v>
      </x:c>
      <x:c r="B15" s="54" t="str">
        <x:v>45.00*22.40*2.50*3.35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5876007f7144078"/>
  </x:tableParts>
</x:worksheet>
</file>