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a93d47bfd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43918f2d8e4e5a"/>
    <x:sheet xmlns:r="http://schemas.openxmlformats.org/officeDocument/2006/relationships" name="产品主数据" sheetId="2" r:id="Rfe1d021810634374"/>
    <x:sheet xmlns:r="http://schemas.openxmlformats.org/officeDocument/2006/relationships" name="工序参数" sheetId="3" r:id="R5a6dbb3330e34f0d"/>
    <x:sheet xmlns:r="http://schemas.openxmlformats.org/officeDocument/2006/relationships" name="计算与旧卡对比" sheetId="4" r:id="R6fba2096c32442e2"/>
    <x:sheet xmlns:r="http://schemas.openxmlformats.org/officeDocument/2006/relationships" name="数据缺口" sheetId="5" r:id="Rb2f56b6e7e9541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de2bfa25145c1" /><Relationship Type="http://schemas.openxmlformats.org/officeDocument/2006/relationships/theme" Target="/xl/theme/theme1.xml" Id="Rc39c9f018c0d4a91" /><Relationship Type="http://schemas.openxmlformats.org/officeDocument/2006/relationships/sharedStrings" Target="/xl/sharedStrings.xml" Id="Rb1a800e21fee4b62" /><Relationship Type="http://schemas.openxmlformats.org/officeDocument/2006/relationships/worksheet" Target="/xl/worksheets/sheet1.xml" Id="Rb443918f2d8e4e5a" /><Relationship Type="http://schemas.openxmlformats.org/officeDocument/2006/relationships/worksheet" Target="/xl/worksheets/sheet2.xml" Id="Rfe1d021810634374" /><Relationship Type="http://schemas.openxmlformats.org/officeDocument/2006/relationships/worksheet" Target="/xl/worksheets/sheet3.xml" Id="R5a6dbb3330e34f0d" /><Relationship Type="http://schemas.openxmlformats.org/officeDocument/2006/relationships/worksheet" Target="/xl/worksheets/sheet4.xml" Id="R6fba2096c32442e2" /><Relationship Type="http://schemas.openxmlformats.org/officeDocument/2006/relationships/worksheet" Target="/xl/worksheets/sheet5.xml" Id="Rb2f56b6e7e9541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04bc7ed3aa44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7b40ef5bf943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435c8ee7744b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bb3aefef6743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NO.：CF07-P1342-V17083-R04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P1342 V17083 | 45.00*22.40*2.50*3.35 | 1.4923 | PLAIN</x:v>
      </x:c>
    </x:row>
    <x:row r="3" ht="19.5" customHeight="1">
      <x:c r="A3" s="73" t="str">
        <x:v>产品选择</x:v>
      </x:c>
      <x:c r="B3" s="73"/>
      <x:c r="C3" s="79" t="str">
        <x:v>P1342 V17083 | 45.00*22.40*2.50*3.35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45.00*22.40*2.50*3.35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d（面积加权）：22.51 ⁺⁰·²³₋₀·₀₂ mm
[工程] 平坯 D（面积加权）：44.90 ⁺⁰·⁰¹₋₀·₂₇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H0：3.35 ⁺⁰·²⁰₋₀·₁₀ mm
[批准] 强压次数：5.00 次
[工程] 强压最低力：≥13257.95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H0：3.35 ⁺⁰·²⁰₋₀·₁₀ mm
[批准] 成品 d：22.40 ⁺⁰·²¹₀·₀₀ mm
[批准] 成品 D：45.00 ⁰·⁰⁰₋₀·₂₅ mm
[批准] 成品 t/t′：2.50 ⁺⁰·⁰⁴₋₀·₁₂ mm
[工程] F75：6628.98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P1342 V17083 | 45.00*22.40*2.50*3.35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1342</x:v>
      </x:c>
      <x:c r="B2" s="18" t="str">
        <x:v>P1342 V17083 | 45.00*22.40*2.50*3.35 | 1.4923 | PLAIN</x:v>
      </x:c>
      <x:c r="C2" s="18" t="str">
        <x:v>45.00*22.40*2.50*3.35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P1342-DV3-P1342-DV3-F4464-P1342-DV3-20260824T025124492Z-V17083-20260822115827-SV17083-1.4923-CF07-E2-PROCESS-PARAMETERS-R03-R04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CF07-P1342-V17083-R04</x:v>
      </x:c>
      <x:c r="P2" s="18"/>
      <x:c r="Q2" s="18"/>
      <x:c r="R2" s="18" t="str">
        <x:v>JH-DS-P1342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04bc7ed3aa44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P1342 V17083 | 45.00*22.40*2.50*3.35 | 1.4923 | PLAIN|1</x:v>
      </x:c>
      <x:c r="B2" s="48" t="str">
        <x:v>P1342 V17083 | 45.00*22.40*2.50*3.35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P1342 V17083 | 45.00*22.40*2.50*3.35 | 1.4923 | PLAIN|2</x:v>
      </x:c>
      <x:c r="B3" s="51" t="str">
        <x:v>P1342 V17083 | 45.00*22.40*2.50*3.35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d（面积加权）：22.51 ⁺⁰·²³₋₀·₀₂ mm
[工程] 平坯 D（面积加权）：44.90 ⁺⁰·⁰¹₋₀·₂₇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d（面积加权）：22.51 ⁺⁰·²³₋₀·₀₂ mm
[工程] 平坯 D（面积加权）：44.90 ⁺⁰·⁰¹₋₀·₂₇ mm
[参考·旧卡实绩] 平坯车加工 D/d：无同规格旧卡记录</x:v>
      </x:c>
    </x:row>
    <x:row r="4">
      <x:c r="A4" s="50" t="str">
        <x:v>P1342 V17083 | 45.00*22.40*2.50*3.35 | 1.4923 | PLAIN|3</x:v>
      </x:c>
      <x:c r="B4" s="51" t="str">
        <x:v>P1342 V17083 | 45.00*22.40*2.50*3.35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P1342 V17083 | 45.00*22.40*2.50*3.35 | 1.4923 | PLAIN|4</x:v>
      </x:c>
      <x:c r="B5" s="51" t="str">
        <x:v>P1342 V17083 | 45.00*22.40*2.50*3.35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P1342 V17083 | 45.00*22.40*2.50*3.35 | 1.4923 | PLAIN|5</x:v>
      </x:c>
      <x:c r="B6" s="51" t="str">
        <x:v>P1342 V17083 | 45.00*22.40*2.50*3.35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H0：3.35 ⁺⁰·²⁰₋₀·₁₀ mm
[批准] 强压次数：5.00 次
[工程] 强压最低力：≥13257.95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H0：3.35 ⁺⁰·²⁰₋₀·₁₀ mm
[批准] 强压次数：5.00 次
[工程] 强压最低力：≥13257.95 N</x:v>
      </x:c>
    </x:row>
    <x:row r="7">
      <x:c r="A7" s="50" t="str">
        <x:v>P1342 V17083 | 45.00*22.40*2.50*3.35 | 1.4923 | PLAIN|6</x:v>
      </x:c>
      <x:c r="B7" s="51" t="str">
        <x:v>P1342 V17083 | 45.00*22.40*2.50*3.35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H0：3.35 ⁺⁰·²⁰₋₀·₁₀ mm
[批准] 成品 d：22.40 ⁺⁰·²¹₀·₀₀ mm
[批准] 成品 D：45.00 ⁰·⁰⁰₋₀·₂₅ mm
[批准] 成品 t/t′：2.50 ⁺⁰·⁰⁴₋₀·₁₂ mm
[工程] F75：6628.98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H0：3.35 ⁺⁰·²⁰₋₀·₁₀ mm
[批准] 成品 d：22.40 ⁺⁰·²¹₀·₀₀ mm
[批准] 成品 D：45.00 ⁰·⁰⁰₋₀·₂₅ mm
[批准] 成品 t/t′：2.50 ⁺⁰·⁰⁴₋₀·₁₂ mm
[工程] F75：6628.98 ⁺¹⁵·⁰⁰₋₇·₅₀ N</x:v>
      </x:c>
    </x:row>
    <x:row r="8">
      <x:c r="A8" s="50" t="str">
        <x:v>P1342 V17083 | 45.00*22.40*2.50*3.35 | 1.4923 | PLAIN|7</x:v>
      </x:c>
      <x:c r="B8" s="51" t="str">
        <x:v>P1342 V17083 | 45.00*22.40*2.50*3.35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P1342 V17083 | 45.00*22.40*2.50*3.35 | 1.4923 | PLAIN|8</x:v>
      </x:c>
      <x:c r="B9" s="54" t="str">
        <x:v>P1342 V17083 | 45.00*22.40*2.50*3.35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7b40ef5bf943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1342</x:v>
      </x:c>
      <x:c r="B2" s="48" t="str">
        <x:v>45.00*22.40*2.50*3.35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44.90 ⁺⁰·⁰¹₋₀·₂₇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1342</x:v>
      </x:c>
      <x:c r="B3" s="51" t="str">
        <x:v>45.00*22.40*2.50*3.35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22.51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1342</x:v>
      </x:c>
      <x:c r="B4" s="51" t="str">
        <x:v>45.00*22.40*2.50*3.35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44.90 ⁺⁰·⁰¹₋₀·₂₇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1342</x:v>
      </x:c>
      <x:c r="B5" s="51" t="str">
        <x:v>45.00*22.40*2.50*3.35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22.51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1342</x:v>
      </x:c>
      <x:c r="B6" s="54" t="str">
        <x:v>45.00*22.40*2.50*3.35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435c8ee7744b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1342</x:v>
      </x:c>
      <x:c r="B2" s="48" t="str">
        <x:v>45.00*22.40*2.50*3.35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1342</x:v>
      </x:c>
      <x:c r="B3" s="51" t="str">
        <x:v>45.00*22.40*2.50*3.35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1342</x:v>
      </x:c>
      <x:c r="B4" s="51" t="str">
        <x:v>45.00*22.40*2.50*3.35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1342</x:v>
      </x:c>
      <x:c r="B5" s="51" t="str">
        <x:v>45.00*22.40*2.50*3.35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1342</x:v>
      </x:c>
      <x:c r="B6" s="51" t="str">
        <x:v>45.00*22.40*2.50*3.35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1342</x:v>
      </x:c>
      <x:c r="B7" s="51" t="str">
        <x:v>45.00*22.40*2.50*3.35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1342</x:v>
      </x:c>
      <x:c r="B8" s="51" t="str">
        <x:v>45.00*22.40*2.50*3.35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1342</x:v>
      </x:c>
      <x:c r="B9" s="51" t="str">
        <x:v>45.00*22.40*2.50*3.35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1342</x:v>
      </x:c>
      <x:c r="B10" s="51" t="str">
        <x:v>45.00*22.40*2.50*3.35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1342</x:v>
      </x:c>
      <x:c r="B11" s="51" t="str">
        <x:v>45.00*22.40*2.50*3.35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1342</x:v>
      </x:c>
      <x:c r="B12" s="51" t="str">
        <x:v>45.00*22.40*2.50*3.35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1342</x:v>
      </x:c>
      <x:c r="B13" s="51" t="str">
        <x:v>45.00*22.40*2.50*3.35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1342</x:v>
      </x:c>
      <x:c r="B14" s="51" t="str">
        <x:v>45.00*22.40*2.50*3.35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1342</x:v>
      </x:c>
      <x:c r="B15" s="54" t="str">
        <x:v>45.00*22.40*2.50*3.35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bb3aefef674313"/>
  </x:tableParts>
</x:worksheet>
</file>