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757b92222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903b428ba3463d"/>
    <x:sheet xmlns:r="http://schemas.openxmlformats.org/officeDocument/2006/relationships" name="产品主数据" sheetId="2" r:id="R52331620352c49b8"/>
    <x:sheet xmlns:r="http://schemas.openxmlformats.org/officeDocument/2006/relationships" name="工序参数" sheetId="3" r:id="Raf9ecbe79bda4f82"/>
    <x:sheet xmlns:r="http://schemas.openxmlformats.org/officeDocument/2006/relationships" name="计算与旧卡对比" sheetId="4" r:id="Rae55d97217b84454"/>
    <x:sheet xmlns:r="http://schemas.openxmlformats.org/officeDocument/2006/relationships" name="数据缺口" sheetId="5" r:id="R8f07fae7b2824d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9ecb4fa824ea8" /><Relationship Type="http://schemas.openxmlformats.org/officeDocument/2006/relationships/theme" Target="/xl/theme/theme1.xml" Id="R2faeade9f4d34e1d" /><Relationship Type="http://schemas.openxmlformats.org/officeDocument/2006/relationships/sharedStrings" Target="/xl/sharedStrings.xml" Id="R31a07d5acd624d31" /><Relationship Type="http://schemas.openxmlformats.org/officeDocument/2006/relationships/worksheet" Target="/xl/worksheets/sheet1.xml" Id="R8e903b428ba3463d" /><Relationship Type="http://schemas.openxmlformats.org/officeDocument/2006/relationships/worksheet" Target="/xl/worksheets/sheet2.xml" Id="R52331620352c49b8" /><Relationship Type="http://schemas.openxmlformats.org/officeDocument/2006/relationships/worksheet" Target="/xl/worksheets/sheet3.xml" Id="Raf9ecbe79bda4f82" /><Relationship Type="http://schemas.openxmlformats.org/officeDocument/2006/relationships/worksheet" Target="/xl/worksheets/sheet4.xml" Id="Rae55d97217b84454" /><Relationship Type="http://schemas.openxmlformats.org/officeDocument/2006/relationships/worksheet" Target="/xl/worksheets/sheet5.xml" Id="R8f07fae7b2824d3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f945c16ed44c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99cad07a9dc4e8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61e61e4cf6e4d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0c0a5ba7f64fc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NO.：CF07-P1344-V13371-R04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P1344 V13371 | 50.00*18.40*2.50*3.65 | 1.4310 | PLAIN</x:v>
      </x:c>
    </x:row>
    <x:row r="3" ht="19.5" customHeight="1">
      <x:c r="A3" s="73" t="str">
        <x:v>产品选择</x:v>
      </x:c>
      <x:c r="B3" s="73"/>
      <x:c r="C3" s="79" t="str">
        <x:v>P1344 V13371 | 50.00*18.40*2.50*3.65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50.00*18.40*2.50*3.65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d（面积加权）：18.49 ⁺⁰·²³₋₀·₀₁ mm
[工程] 平坯 D（面积加权）：49.92 ⁺⁰·⁰¹₋₀·₂₆ mm
[推荐·同材料旧卡插值] 平坯车加工 D：49.96 ⁻⁰·⁰⁶₋₀·₁₆ mm
[推荐·同材料旧卡插值] 平坯车加工 d：18.50 ⁺⁰·¹⁰₀·₀₀ mm
[推荐·同材料插值] 成形高度 H：4.22 mm（4.15～4.25；邻近规格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H0：3.65 ⁺⁰·²⁰₋₀·₁₀ mm
[批准] 强压次数：5.00 次
[工程] 强压最低力：≥12892.39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H0：3.65 ⁺⁰·²⁰₋₀·₁₀ mm
[批准] 成品 d：18.40 ⁺⁰·²¹₀·₀₀ mm
[批准] 成品 D：50.00 ⁰·⁰⁰₋₀·₂₅ mm
[批准] 成品 t/t′：2.50 ⁺⁰·⁰⁴₋₀·₁₂ mm
[工程] F75：6446.19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P1344 V13371 | 50.00*18.40*2.50*3.65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1344</x:v>
      </x:c>
      <x:c r="B2" s="18" t="str">
        <x:v>P1344 V13371 | 50.00*18.40*2.50*3.65 | 1.4310 | PLAIN</x:v>
      </x:c>
      <x:c r="C2" s="18" t="str">
        <x:v>50.00*18.40*2.50*3.65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P1344-DV3-P1344-DV3-F4468-P1344-DV3-20260824T025124492Z-V13371-20260820161254-SV13371-1.4310-CF07-E2-PROCESS-PARAMETERS-R03-R04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CF07-P1344-V13371-R04</x:v>
      </x:c>
      <x:c r="P2" s="18"/>
      <x:c r="Q2" s="18"/>
      <x:c r="R2" s="18" t="str">
        <x:v>JH-DS-P1344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ff945c16ed44c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P1344 V13371 | 50.00*18.40*2.50*3.65 | 1.4310 | PLAIN|1</x:v>
      </x:c>
      <x:c r="B2" s="48" t="str">
        <x:v>P1344 V13371 | 50.00*18.40*2.50*3.65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P1344 V13371 | 50.00*18.40*2.50*3.65 | 1.4310 | PLAIN|2</x:v>
      </x:c>
      <x:c r="B3" s="51" t="str">
        <x:v>P1344 V13371 | 50.00*18.40*2.50*3.65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d（面积加权）：18.49 ⁺⁰·²³₋₀·₀₁ mm
[工程] 平坯 D（面积加权）：49.92 ⁺⁰·⁰¹₋₀·₂₆ mm
[推荐·同材料旧卡插值] 平坯车加工 D：49.96 ⁻⁰·⁰⁶₋₀·₁₆ mm
[推荐·同材料旧卡插值] 平坯车加工 d：18.50 ⁺⁰·¹⁰₀·₀₀ mm
[推荐·同材料插值] 成形高度 H：4.22 mm（4.15～4.25；邻近规格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d（面积加权）：18.49 ⁺⁰·²³₋₀·₀₁ mm
[工程] 平坯 D（面积加权）：49.92 ⁺⁰·⁰¹₋₀·₂₆ mm
[推荐·同材料旧卡插值] 平坯车加工 D：49.96 ⁻⁰·⁰⁶₋₀·₁₆ mm
[推荐·同材料旧卡插值] 平坯车加工 d：18.50 ⁺⁰·¹⁰₀·₀₀ mm
[推荐·同材料插值] 成形高度 H：4.22 mm（4.15～4.25；邻近规格 4 个；置信度低）</x:v>
      </x:c>
    </x:row>
    <x:row r="4">
      <x:c r="A4" s="50" t="str">
        <x:v>P1344 V13371 | 50.00*18.40*2.50*3.65 | 1.4310 | PLAIN|3</x:v>
      </x:c>
      <x:c r="B4" s="51" t="str">
        <x:v>P1344 V13371 | 50.00*18.40*2.50*3.65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P1344 V13371 | 50.00*18.40*2.50*3.65 | 1.4310 | PLAIN|4</x:v>
      </x:c>
      <x:c r="B5" s="51" t="str">
        <x:v>P1344 V13371 | 50.00*18.40*2.50*3.65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H0：3.65 ⁺⁰·²⁰₋₀·₁₀ mm
[批准] 强压次数：5.00 次
[工程] 强压最低力：≥12892.39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H0：3.65 ⁺⁰·²⁰₋₀·₁₀ mm
[批准] 强压次数：5.00 次
[工程] 强压最低力：≥12892.39 N</x:v>
      </x:c>
    </x:row>
    <x:row r="6">
      <x:c r="A6" s="50" t="str">
        <x:v>P1344 V13371 | 50.00*18.40*2.50*3.65 | 1.4310 | PLAIN|5</x:v>
      </x:c>
      <x:c r="B6" s="51" t="str">
        <x:v>P1344 V13371 | 50.00*18.40*2.50*3.65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H0：3.65 ⁺⁰·²⁰₋₀·₁₀ mm
[批准] 成品 d：18.40 ⁺⁰·²¹₀·₀₀ mm
[批准] 成品 D：50.00 ⁰·⁰⁰₋₀·₂₅ mm
[批准] 成品 t/t′：2.50 ⁺⁰·⁰⁴₋₀·₁₂ mm
[工程] F75：6446.19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H0：3.65 ⁺⁰·²⁰₋₀·₁₀ mm
[批准] 成品 d：18.40 ⁺⁰·²¹₀·₀₀ mm
[批准] 成品 D：50.00 ⁰·⁰⁰₋₀·₂₅ mm
[批准] 成品 t/t′：2.50 ⁺⁰·⁰⁴₋₀·₁₂ mm
[工程] F75：6446.19 ⁺¹⁵·⁰⁰₋₇·₅₀ N</x:v>
      </x:c>
    </x:row>
    <x:row r="7">
      <x:c r="A7" s="50" t="str">
        <x:v>P1344 V13371 | 50.00*18.40*2.50*3.65 | 1.4310 | PLAIN|6</x:v>
      </x:c>
      <x:c r="B7" s="51" t="str">
        <x:v>P1344 V13371 | 50.00*18.40*2.50*3.65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P1344 V13371 | 50.00*18.40*2.50*3.65 | 1.4310 | PLAIN|7</x:v>
      </x:c>
      <x:c r="B8" s="54" t="str">
        <x:v>P1344 V13371 | 50.00*18.40*2.50*3.65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99cad07a9dc4e8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1344</x:v>
      </x:c>
      <x:c r="B2" s="48" t="str">
        <x:v>50.00*18.40*2.50*3.65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⁺⁰·⁰¹₋₀·₂₆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1344</x:v>
      </x:c>
      <x:c r="B3" s="51" t="str">
        <x:v>50.00*18.40*2.50*3.65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18.49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1344</x:v>
      </x:c>
      <x:c r="B4" s="51" t="str">
        <x:v>50.00*18.40*2.50*3.65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49.92 ⁺⁰·⁰¹₋₀·₂₆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1344</x:v>
      </x:c>
      <x:c r="B5" s="51" t="str">
        <x:v>50.00*18.40*2.50*3.65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18.49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1344</x:v>
      </x:c>
      <x:c r="B6" s="54" t="str">
        <x:v>50.00*18.40*2.50*3.65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4.22 mm（4.15～4.25）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61e61e4cf6e4d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1344</x:v>
      </x:c>
      <x:c r="B2" s="48" t="str">
        <x:v>50.00*18.40*2.50*3.65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1344</x:v>
      </x:c>
      <x:c r="B3" s="51" t="str">
        <x:v>50.00*18.40*2.50*3.65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1344</x:v>
      </x:c>
      <x:c r="B4" s="51" t="str">
        <x:v>50.00*18.40*2.50*3.65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1344</x:v>
      </x:c>
      <x:c r="B5" s="51" t="str">
        <x:v>50.00*18.40*2.50*3.65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1344</x:v>
      </x:c>
      <x:c r="B6" s="51" t="str">
        <x:v>50.00*18.40*2.50*3.65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1344</x:v>
      </x:c>
      <x:c r="B7" s="51" t="str">
        <x:v>50.00*18.40*2.50*3.65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1344</x:v>
      </x:c>
      <x:c r="B8" s="51" t="str">
        <x:v>50.00*18.40*2.50*3.65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1344</x:v>
      </x:c>
      <x:c r="B9" s="51" t="str">
        <x:v>50.00*18.40*2.50*3.65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1344</x:v>
      </x:c>
      <x:c r="B10" s="51" t="str">
        <x:v>50.00*18.40*2.50*3.65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1344</x:v>
      </x:c>
      <x:c r="B11" s="51" t="str">
        <x:v>50.00*18.40*2.50*3.65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1344</x:v>
      </x:c>
      <x:c r="B12" s="51" t="str">
        <x:v>50.00*18.40*2.50*3.65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1344</x:v>
      </x:c>
      <x:c r="B13" s="51" t="str">
        <x:v>50.00*18.40*2.50*3.65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1344</x:v>
      </x:c>
      <x:c r="B14" s="51" t="str">
        <x:v>50.00*18.40*2.50*3.65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1344</x:v>
      </x:c>
      <x:c r="B15" s="54" t="str">
        <x:v>50.00*18.40*2.50*3.65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40c0a5ba7f64fc3"/>
  </x:tableParts>
</x:worksheet>
</file>