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74e1a6a5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03730acfc645f8"/>
    <x:sheet xmlns:r="http://schemas.openxmlformats.org/officeDocument/2006/relationships" name="产品主数据" sheetId="2" r:id="R75e29e8229764f85"/>
    <x:sheet xmlns:r="http://schemas.openxmlformats.org/officeDocument/2006/relationships" name="工序参数" sheetId="3" r:id="R4bbac31eff5248d9"/>
    <x:sheet xmlns:r="http://schemas.openxmlformats.org/officeDocument/2006/relationships" name="计算与旧卡对比" sheetId="4" r:id="R321ec45e011a4897"/>
    <x:sheet xmlns:r="http://schemas.openxmlformats.org/officeDocument/2006/relationships" name="数据缺口" sheetId="5" r:id="R48b2aad5b34043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2a33b4fd49c1" /><Relationship Type="http://schemas.openxmlformats.org/officeDocument/2006/relationships/theme" Target="/xl/theme/theme1.xml" Id="R34a8f0edc9df42ff" /><Relationship Type="http://schemas.openxmlformats.org/officeDocument/2006/relationships/sharedStrings" Target="/xl/sharedStrings.xml" Id="Rcec8785d7642465a" /><Relationship Type="http://schemas.openxmlformats.org/officeDocument/2006/relationships/worksheet" Target="/xl/worksheets/sheet1.xml" Id="Rd303730acfc645f8" /><Relationship Type="http://schemas.openxmlformats.org/officeDocument/2006/relationships/worksheet" Target="/xl/worksheets/sheet2.xml" Id="R75e29e8229764f85" /><Relationship Type="http://schemas.openxmlformats.org/officeDocument/2006/relationships/worksheet" Target="/xl/worksheets/sheet3.xml" Id="R4bbac31eff5248d9" /><Relationship Type="http://schemas.openxmlformats.org/officeDocument/2006/relationships/worksheet" Target="/xl/worksheets/sheet4.xml" Id="R321ec45e011a4897" /><Relationship Type="http://schemas.openxmlformats.org/officeDocument/2006/relationships/worksheet" Target="/xl/worksheets/sheet5.xml" Id="R48b2aad5b34043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23726959ad43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b158e3554c44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8fccbd8be449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2f13a937e94e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NO.：CF07-P1346-V13379-R04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P1346 V13379 | 50.00*20.40*2.50*3.60 | 1.4310 | PLAIN</x:v>
      </x:c>
    </x:row>
    <x:row r="3" ht="19.5" customHeight="1">
      <x:c r="A3" s="73" t="str">
        <x:v>产品选择</x:v>
      </x:c>
      <x:c r="B3" s="73"/>
      <x:c r="C3" s="79" t="str">
        <x:v>P1346 V13379 | 50.00*20.40*2.50*3.60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d（面积加权）：20.50 ⁺⁰·²³₋₀·₀₂ mm
[工程] 平坯 D（面积加权）：49.92 ⁺⁰·⁰¹₋₀·₂₇ mm
[推荐·同材料旧卡插值] 平坯车加工 D：49.97 ⁻⁰·⁰⁶₋₀·₁₆ mm
[推荐·同材料旧卡插值] 平坯车加工 d：20.49 ⁺⁰·¹⁰₀·₀₀ mm
[推荐·同材料插值] 成形高度 H：4.08 mm（3.65～4.20；邻近规格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H0：3.60 ⁺⁰·²⁰₋₀·₁₀ mm
[批准] 强压次数：5.00 次
[工程] 强压最低力：≥12667.48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P1346 V13379 | 50.00*20.40*2.50*3.60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1346</x:v>
      </x:c>
      <x:c r="B2" s="18" t="str">
        <x:v>P1346 V13379 | 50.00*20.40*2.50*3.60 | 1.4310 | PLAIN</x:v>
      </x:c>
      <x:c r="C2" s="18" t="str">
        <x:v>50.00*20.40*2.50*3.60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P1346-DV3-P1346-DV3-F4472-P1346-DV3-20260824T025124492Z-V13379-20260820161254-SV13379-1.4310-CF07-E2-PROCESS-PARAMETERS-R03-R04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CF07-P1346-V13379-R04</x:v>
      </x:c>
      <x:c r="P2" s="18"/>
      <x:c r="Q2" s="18"/>
      <x:c r="R2" s="18" t="str">
        <x:v>JH-DS-P1346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23726959ad43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P1346 V13379 | 50.00*20.40*2.50*3.60 | 1.4310 | PLAIN|1</x:v>
      </x:c>
      <x:c r="B2" s="48" t="str">
        <x:v>P1346 V13379 | 50.00*20.40*2.50*3.60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P1346 V13379 | 50.00*20.40*2.50*3.60 | 1.4310 | PLAIN|2</x:v>
      </x:c>
      <x:c r="B3" s="51" t="str">
        <x:v>P1346 V13379 | 50.00*20.40*2.50*3.60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d（面积加权）：20.50 ⁺⁰·²³₋₀·₀₂ mm
[工程] 平坯 D（面积加权）：49.92 ⁺⁰·⁰¹₋₀·₂₇ mm
[推荐·同材料旧卡插值] 平坯车加工 D：49.97 ⁻⁰·⁰⁶₋₀·₁₆ mm
[推荐·同材料旧卡插值] 平坯车加工 d：20.49 ⁺⁰·¹⁰₀·₀₀ mm
[推荐·同材料插值] 成形高度 H：4.08 mm（3.65～4.20；邻近规格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d（面积加权）：20.50 ⁺⁰·²³₋₀·₀₂ mm
[工程] 平坯 D（面积加权）：49.92 ⁺⁰·⁰¹₋₀·₂₇ mm
[推荐·同材料旧卡插值] 平坯车加工 D：49.97 ⁻⁰·⁰⁶₋₀·₁₆ mm
[推荐·同材料旧卡插值] 平坯车加工 d：20.49 ⁺⁰·¹⁰₀·₀₀ mm
[推荐·同材料插值] 成形高度 H：4.08 mm（3.65～4.20；邻近规格 4 个；置信度低）</x:v>
      </x:c>
    </x:row>
    <x:row r="4">
      <x:c r="A4" s="50" t="str">
        <x:v>P1346 V13379 | 50.00*20.40*2.50*3.60 | 1.4310 | PLAIN|3</x:v>
      </x:c>
      <x:c r="B4" s="51" t="str">
        <x:v>P1346 V13379 | 50.00*20.40*2.50*3.60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P1346 V13379 | 50.00*20.40*2.50*3.60 | 1.4310 | PLAIN|4</x:v>
      </x:c>
      <x:c r="B5" s="51" t="str">
        <x:v>P1346 V13379 | 50.00*20.40*2.50*3.60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H0：3.60 ⁺⁰·²⁰₋₀·₁₀ mm
[批准] 强压次数：5.00 次
[工程] 强压最低力：≥12667.48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H0：3.60 ⁺⁰·²⁰₋₀·₁₀ mm
[批准] 强压次数：5.00 次
[工程] 强压最低力：≥12667.48 N</x:v>
      </x:c>
    </x:row>
    <x:row r="6">
      <x:c r="A6" s="50" t="str">
        <x:v>P1346 V13379 | 50.00*20.40*2.50*3.60 | 1.4310 | PLAIN|5</x:v>
      </x:c>
      <x:c r="B6" s="51" t="str">
        <x:v>P1346 V13379 | 50.00*20.40*2.50*3.60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</x:row>
    <x:row r="7">
      <x:c r="A7" s="50" t="str">
        <x:v>P1346 V13379 | 50.00*20.40*2.50*3.60 | 1.4310 | PLAIN|6</x:v>
      </x:c>
      <x:c r="B7" s="51" t="str">
        <x:v>P1346 V13379 | 50.00*20.40*2.50*3.60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P1346 V13379 | 50.00*20.40*2.50*3.60 | 1.4310 | PLAIN|7</x:v>
      </x:c>
      <x:c r="B8" s="54" t="str">
        <x:v>P1346 V13379 | 50.00*20.40*2.50*3.60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b158e3554c44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1346</x:v>
      </x:c>
      <x:c r="B2" s="48" t="str">
        <x:v>50.00*20.40*2.50*3.60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1346</x:v>
      </x:c>
      <x:c r="B3" s="51" t="str">
        <x:v>50.00*20.40*2.50*3.60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1346</x:v>
      </x:c>
      <x:c r="B4" s="51" t="str">
        <x:v>50.00*20.40*2.50*3.60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49.92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1346</x:v>
      </x:c>
      <x:c r="B5" s="51" t="str">
        <x:v>50.00*20.40*2.50*3.60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1346</x:v>
      </x:c>
      <x:c r="B6" s="54" t="str">
        <x:v>50.00*20.40*2.50*3.60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4.08 mm（3.65～4.20）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8fccbd8be449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1346</x:v>
      </x:c>
      <x:c r="B2" s="48" t="str">
        <x:v>50.00*20.40*2.50*3.60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1346</x:v>
      </x:c>
      <x:c r="B3" s="51" t="str">
        <x:v>50.00*20.40*2.50*3.60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1346</x:v>
      </x:c>
      <x:c r="B4" s="51" t="str">
        <x:v>50.00*20.40*2.50*3.60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1346</x:v>
      </x:c>
      <x:c r="B5" s="51" t="str">
        <x:v>50.00*20.40*2.50*3.60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1346</x:v>
      </x:c>
      <x:c r="B6" s="51" t="str">
        <x:v>50.00*20.40*2.50*3.60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1346</x:v>
      </x:c>
      <x:c r="B7" s="51" t="str">
        <x:v>50.00*20.40*2.50*3.60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1346</x:v>
      </x:c>
      <x:c r="B8" s="51" t="str">
        <x:v>50.00*20.40*2.50*3.60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1346</x:v>
      </x:c>
      <x:c r="B9" s="51" t="str">
        <x:v>50.00*20.40*2.50*3.60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1346</x:v>
      </x:c>
      <x:c r="B10" s="51" t="str">
        <x:v>50.00*20.40*2.50*3.60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1346</x:v>
      </x:c>
      <x:c r="B11" s="51" t="str">
        <x:v>50.00*20.40*2.50*3.60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1346</x:v>
      </x:c>
      <x:c r="B12" s="51" t="str">
        <x:v>50.00*20.40*2.50*3.60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1346</x:v>
      </x:c>
      <x:c r="B13" s="51" t="str">
        <x:v>50.00*20.40*2.50*3.60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1346</x:v>
      </x:c>
      <x:c r="B14" s="51" t="str">
        <x:v>50.00*20.40*2.50*3.60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1346</x:v>
      </x:c>
      <x:c r="B15" s="54" t="str">
        <x:v>50.00*20.40*2.50*3.60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2f13a937e94e49"/>
  </x:tableParts>
</x:worksheet>
</file>