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6de5efbc2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58f9bb9ec7455d"/>
    <x:sheet xmlns:r="http://schemas.openxmlformats.org/officeDocument/2006/relationships" name="产品主数据" sheetId="2" r:id="Rcec3341557f44bfb"/>
    <x:sheet xmlns:r="http://schemas.openxmlformats.org/officeDocument/2006/relationships" name="工序参数" sheetId="3" r:id="Rf18f80bc684d4afa"/>
    <x:sheet xmlns:r="http://schemas.openxmlformats.org/officeDocument/2006/relationships" name="计算与旧卡对比" sheetId="4" r:id="R500faf90968f4968"/>
    <x:sheet xmlns:r="http://schemas.openxmlformats.org/officeDocument/2006/relationships" name="数据缺口" sheetId="5" r:id="Raf72fa969ac545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1f10b571e4265" /><Relationship Type="http://schemas.openxmlformats.org/officeDocument/2006/relationships/theme" Target="/xl/theme/theme1.xml" Id="R7a25acdb73ab4fcc" /><Relationship Type="http://schemas.openxmlformats.org/officeDocument/2006/relationships/sharedStrings" Target="/xl/sharedStrings.xml" Id="Rd9177a3567da4782" /><Relationship Type="http://schemas.openxmlformats.org/officeDocument/2006/relationships/worksheet" Target="/xl/worksheets/sheet1.xml" Id="Rdf58f9bb9ec7455d" /><Relationship Type="http://schemas.openxmlformats.org/officeDocument/2006/relationships/worksheet" Target="/xl/worksheets/sheet2.xml" Id="Rcec3341557f44bfb" /><Relationship Type="http://schemas.openxmlformats.org/officeDocument/2006/relationships/worksheet" Target="/xl/worksheets/sheet3.xml" Id="Rf18f80bc684d4afa" /><Relationship Type="http://schemas.openxmlformats.org/officeDocument/2006/relationships/worksheet" Target="/xl/worksheets/sheet4.xml" Id="R500faf90968f4968" /><Relationship Type="http://schemas.openxmlformats.org/officeDocument/2006/relationships/worksheet" Target="/xl/worksheets/sheet5.xml" Id="Raf72fa969ac545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ba6c7ac65143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f3a6ee249e42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effca0337b43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24a52932704b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NO.：CF07-P1347-V13383-R04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P1347 V13383 | 50.00*22.40*2.00*3.30 | 1.4310 | PLAIN</x:v>
      </x:c>
    </x:row>
    <x:row r="3" ht="19.5" customHeight="1">
      <x:c r="A3" s="73" t="str">
        <x:v>产品选择</x:v>
      </x:c>
      <x:c r="B3" s="73"/>
      <x:c r="C3" s="79" t="str">
        <x:v>P1347 V13383 | 50.00*22.40*2.00*3.30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d（面积加权）：22.48 ⁺⁰·²³₋₀·₀₁ mm
[工程] 平坯 D（面积加权）：49.93 ⁺⁰·⁰³₋₀·₂₆ mm
[推荐·同材料旧卡插值] 平坯车加工 D：49.95 ⁻⁰·⁰⁴₋₀·₁₄ mm
[推荐·同材料旧卡插值] 平坯车加工 d：22.50 ⁺⁰·¹⁰₀·₀₀ mm
[推荐·同材料插值] 成形高度 H：3.84 mm（3.35～3.90；邻近规格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H0：3.30 ⁺⁰·¹⁵₋₀·₀₈ mm
[批准] 强压次数：5.00 次
[工程] 强压最低力：≥8177.66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P1347 V13383 | 50.00*22.40*2.00*3.30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1347</x:v>
      </x:c>
      <x:c r="B2" s="18" t="str">
        <x:v>P1347 V13383 | 50.00*22.40*2.00*3.30 | 1.4310 | PLAIN</x:v>
      </x:c>
      <x:c r="C2" s="18" t="str">
        <x:v>50.00*22.40*2.00*3.30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P1347-DV3-P1347-DV3-F4474-P1347-DV3-20260824T025124492Z-V13383-20260820161254-SV13383-1.4310-CF07-E2-PROCESS-PARAMETERS-R03-R04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CF07-P1347-V13383-R04</x:v>
      </x:c>
      <x:c r="P2" s="18"/>
      <x:c r="Q2" s="18"/>
      <x:c r="R2" s="18" t="str">
        <x:v>JH-DS-P1347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ba6c7ac65143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P1347 V13383 | 50.00*22.40*2.00*3.30 | 1.4310 | PLAIN|1</x:v>
      </x:c>
      <x:c r="B2" s="48" t="str">
        <x:v>P1347 V13383 | 50.00*22.40*2.00*3.30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P1347 V13383 | 50.00*22.40*2.00*3.30 | 1.4310 | PLAIN|2</x:v>
      </x:c>
      <x:c r="B3" s="51" t="str">
        <x:v>P1347 V13383 | 50.00*22.40*2.00*3.30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d（面积加权）：22.48 ⁺⁰·²³₋₀·₀₁ mm
[工程] 平坯 D（面积加权）：49.93 ⁺⁰·⁰³₋₀·₂₆ mm
[推荐·同材料旧卡插值] 平坯车加工 D：49.95 ⁻⁰·⁰⁴₋₀·₁₄ mm
[推荐·同材料旧卡插值] 平坯车加工 d：22.50 ⁺⁰·¹⁰₀·₀₀ mm
[推荐·同材料插值] 成形高度 H：3.84 mm（3.35～3.90；邻近规格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d（面积加权）：22.48 ⁺⁰·²³₋₀·₀₁ mm
[工程] 平坯 D（面积加权）：49.93 ⁺⁰·⁰³₋₀·₂₆ mm
[推荐·同材料旧卡插值] 平坯车加工 D：49.95 ⁻⁰·⁰⁴₋₀·₁₄ mm
[推荐·同材料旧卡插值] 平坯车加工 d：22.50 ⁺⁰·¹⁰₀·₀₀ mm
[推荐·同材料插值] 成形高度 H：3.84 mm（3.35～3.90；邻近规格 4 个；置信度低）</x:v>
      </x:c>
    </x:row>
    <x:row r="4">
      <x:c r="A4" s="50" t="str">
        <x:v>P1347 V13383 | 50.00*22.40*2.00*3.30 | 1.4310 | PLAIN|3</x:v>
      </x:c>
      <x:c r="B4" s="51" t="str">
        <x:v>P1347 V13383 | 50.00*22.40*2.00*3.30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P1347 V13383 | 50.00*22.40*2.00*3.30 | 1.4310 | PLAIN|4</x:v>
      </x:c>
      <x:c r="B5" s="51" t="str">
        <x:v>P1347 V13383 | 50.00*22.40*2.00*3.30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H0：3.30 ⁺⁰·¹⁵₋₀·₀₈ mm
[批准] 强压次数：5.00 次
[工程] 强压最低力：≥8177.66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H0：3.30 ⁺⁰·¹⁵₋₀·₀₈ mm
[批准] 强压次数：5.00 次
[工程] 强压最低力：≥8177.66 N</x:v>
      </x:c>
    </x:row>
    <x:row r="6">
      <x:c r="A6" s="50" t="str">
        <x:v>P1347 V13383 | 50.00*22.40*2.00*3.30 | 1.4310 | PLAIN|5</x:v>
      </x:c>
      <x:c r="B6" s="51" t="str">
        <x:v>P1347 V13383 | 50.00*22.40*2.00*3.30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</x:row>
    <x:row r="7">
      <x:c r="A7" s="50" t="str">
        <x:v>P1347 V13383 | 50.00*22.40*2.00*3.30 | 1.4310 | PLAIN|6</x:v>
      </x:c>
      <x:c r="B7" s="51" t="str">
        <x:v>P1347 V13383 | 50.00*22.40*2.00*3.30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P1347 V13383 | 50.00*22.40*2.00*3.30 | 1.4310 | PLAIN|7</x:v>
      </x:c>
      <x:c r="B8" s="54" t="str">
        <x:v>P1347 V13383 | 50.00*22.40*2.00*3.30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f3a6ee249e42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1347</x:v>
      </x:c>
      <x:c r="B2" s="48" t="str">
        <x:v>50.00*22.40*2.00*3.30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1347</x:v>
      </x:c>
      <x:c r="B3" s="51" t="str">
        <x:v>50.00*22.40*2.00*3.30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22.48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1347</x:v>
      </x:c>
      <x:c r="B4" s="51" t="str">
        <x:v>50.00*22.40*2.00*3.30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1347</x:v>
      </x:c>
      <x:c r="B5" s="51" t="str">
        <x:v>50.00*22.40*2.00*3.30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22.48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1347</x:v>
      </x:c>
      <x:c r="B6" s="54" t="str">
        <x:v>50.00*22.40*2.00*3.30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3.84 mm（3.35～3.90）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effca0337b43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1347</x:v>
      </x:c>
      <x:c r="B2" s="48" t="str">
        <x:v>50.00*22.40*2.00*3.30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1347</x:v>
      </x:c>
      <x:c r="B3" s="51" t="str">
        <x:v>50.00*22.40*2.00*3.30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1347</x:v>
      </x:c>
      <x:c r="B4" s="51" t="str">
        <x:v>50.00*22.40*2.00*3.30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1347</x:v>
      </x:c>
      <x:c r="B5" s="51" t="str">
        <x:v>50.00*22.40*2.00*3.30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1347</x:v>
      </x:c>
      <x:c r="B6" s="51" t="str">
        <x:v>50.00*22.40*2.00*3.30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1347</x:v>
      </x:c>
      <x:c r="B7" s="51" t="str">
        <x:v>50.00*22.40*2.00*3.30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1347</x:v>
      </x:c>
      <x:c r="B8" s="51" t="str">
        <x:v>50.00*22.40*2.00*3.30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1347</x:v>
      </x:c>
      <x:c r="B9" s="51" t="str">
        <x:v>50.00*22.40*2.00*3.30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1347</x:v>
      </x:c>
      <x:c r="B10" s="51" t="str">
        <x:v>50.00*22.40*2.00*3.30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1347</x:v>
      </x:c>
      <x:c r="B11" s="51" t="str">
        <x:v>50.00*22.40*2.00*3.30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1347</x:v>
      </x:c>
      <x:c r="B12" s="51" t="str">
        <x:v>50.00*22.40*2.00*3.30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1347</x:v>
      </x:c>
      <x:c r="B13" s="51" t="str">
        <x:v>50.00*22.40*2.00*3.30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1347</x:v>
      </x:c>
      <x:c r="B14" s="51" t="str">
        <x:v>50.00*22.40*2.00*3.30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1347</x:v>
      </x:c>
      <x:c r="B15" s="54" t="str">
        <x:v>50.00*22.40*2.00*3.30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24a52932704b59"/>
  </x:tableParts>
</x:worksheet>
</file>