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a0b30d8f5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7a90aeda064c9e"/>
    <x:sheet xmlns:r="http://schemas.openxmlformats.org/officeDocument/2006/relationships" name="产品主数据" sheetId="2" r:id="R6b2fd4a5d63c4d2e"/>
    <x:sheet xmlns:r="http://schemas.openxmlformats.org/officeDocument/2006/relationships" name="工序参数" sheetId="3" r:id="Rf6d45adddddc4090"/>
    <x:sheet xmlns:r="http://schemas.openxmlformats.org/officeDocument/2006/relationships" name="计算与旧卡对比" sheetId="4" r:id="R8c51f063f72e415d"/>
    <x:sheet xmlns:r="http://schemas.openxmlformats.org/officeDocument/2006/relationships" name="数据缺口" sheetId="5" r:id="R8c607926154644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3257bd41e425e" /><Relationship Type="http://schemas.openxmlformats.org/officeDocument/2006/relationships/theme" Target="/xl/theme/theme1.xml" Id="R77b115a4443d4b43" /><Relationship Type="http://schemas.openxmlformats.org/officeDocument/2006/relationships/sharedStrings" Target="/xl/sharedStrings.xml" Id="Rb5df67c7be5e4ba3" /><Relationship Type="http://schemas.openxmlformats.org/officeDocument/2006/relationships/worksheet" Target="/xl/worksheets/sheet1.xml" Id="R0b7a90aeda064c9e" /><Relationship Type="http://schemas.openxmlformats.org/officeDocument/2006/relationships/worksheet" Target="/xl/worksheets/sheet2.xml" Id="R6b2fd4a5d63c4d2e" /><Relationship Type="http://schemas.openxmlformats.org/officeDocument/2006/relationships/worksheet" Target="/xl/worksheets/sheet3.xml" Id="Rf6d45adddddc4090" /><Relationship Type="http://schemas.openxmlformats.org/officeDocument/2006/relationships/worksheet" Target="/xl/worksheets/sheet4.xml" Id="R8c51f063f72e415d" /><Relationship Type="http://schemas.openxmlformats.org/officeDocument/2006/relationships/worksheet" Target="/xl/worksheets/sheet5.xml" Id="R8c607926154644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81bd573e7b48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286fd8bc8e4a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e4d84271b840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8d04af6fd048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NO.：CF07-P1348-V13387-R04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P1348 V13387 | 50.00*22.40*2.50*3.60 | 1.4310 | PLAIN</x:v>
      </x:c>
    </x:row>
    <x:row r="3" ht="19.5" customHeight="1">
      <x:c r="A3" s="73" t="str">
        <x:v>产品选择</x:v>
      </x:c>
      <x:c r="B3" s="73"/>
      <x:c r="C3" s="79" t="str">
        <x:v>P1348 V13387 | 50.00*22.40*2.50*3.60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50.00*22.40*2.50*3.60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d（面积加权）：22.50 ⁺⁰·²³₋₀·₀₁ mm
[工程] 平坯 D（面积加权）：49.91 ⁺⁰·⁰¹₋₀·₂₇ mm
[推荐·同材料旧卡插值] 平坯车加工 D：49.96 ⁻⁰·⁰⁵₋₀·₁₅ mm
[推荐·同材料旧卡插值] 平坯车加工 d：22.49 ⁺⁰·¹⁰₀·₀₀ mm
[推荐·同材料插值] 成形高度 H：4.08 mm（3.65～4.20；邻近规格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H0：3.60 ⁺⁰·²⁰₋₀·₁₀ mm
[批准] 强压次数：5.00 次
[工程] 强压最低力：≥13170.66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H0：3.60 ⁺⁰·²⁰₋₀·₁₀ mm
[批准] 成品 d：22.40 ⁺⁰·²¹₀·₀₀ mm
[批准] 成品 D：50.00 ⁰·⁰⁰₋₀·₂₅ mm
[批准] 成品 t/t′：2.50 ⁺⁰·⁰⁴₋₀·₁₂ mm
[工程] F75：6585.33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P1348 V13387 | 50.00*22.40*2.50*3.60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1348</x:v>
      </x:c>
      <x:c r="B2" s="18" t="str">
        <x:v>P1348 V13387 | 50.00*22.40*2.50*3.60 | 1.4310 | PLAIN</x:v>
      </x:c>
      <x:c r="C2" s="18" t="str">
        <x:v>50.00*22.40*2.50*3.60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P1348-DV3-P1348-DV3-F4476-P1348-DV3-20260824T025124492Z-V13387-20260820161254-SV13387-1.4310-CF07-E2-PROCESS-PARAMETERS-R03-R04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CF07-P1348-V13387-R04</x:v>
      </x:c>
      <x:c r="P2" s="18"/>
      <x:c r="Q2" s="18"/>
      <x:c r="R2" s="18" t="str">
        <x:v>JH-DS-P1348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81bd573e7b485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P1348 V13387 | 50.00*22.40*2.50*3.60 | 1.4310 | PLAIN|1</x:v>
      </x:c>
      <x:c r="B2" s="48" t="str">
        <x:v>P1348 V13387 | 50.00*22.40*2.50*3.60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P1348 V13387 | 50.00*22.40*2.50*3.60 | 1.4310 | PLAIN|2</x:v>
      </x:c>
      <x:c r="B3" s="51" t="str">
        <x:v>P1348 V13387 | 50.00*22.40*2.50*3.60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d（面积加权）：22.50 ⁺⁰·²³₋₀·₀₁ mm
[工程] 平坯 D（面积加权）：49.91 ⁺⁰·⁰¹₋₀·₂₇ mm
[推荐·同材料旧卡插值] 平坯车加工 D：49.96 ⁻⁰·⁰⁵₋₀·₁₅ mm
[推荐·同材料旧卡插值] 平坯车加工 d：22.49 ⁺⁰·¹⁰₀·₀₀ mm
[推荐·同材料插值] 成形高度 H：4.08 mm（3.65～4.20；邻近规格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d（面积加权）：22.50 ⁺⁰·²³₋₀·₀₁ mm
[工程] 平坯 D（面积加权）：49.91 ⁺⁰·⁰¹₋₀·₂₇ mm
[推荐·同材料旧卡插值] 平坯车加工 D：49.96 ⁻⁰·⁰⁵₋₀·₁₅ mm
[推荐·同材料旧卡插值] 平坯车加工 d：22.49 ⁺⁰·¹⁰₀·₀₀ mm
[推荐·同材料插值] 成形高度 H：4.08 mm（3.65～4.20；邻近规格 4 个；置信度低）</x:v>
      </x:c>
    </x:row>
    <x:row r="4">
      <x:c r="A4" s="50" t="str">
        <x:v>P1348 V13387 | 50.00*22.40*2.50*3.60 | 1.4310 | PLAIN|3</x:v>
      </x:c>
      <x:c r="B4" s="51" t="str">
        <x:v>P1348 V13387 | 50.00*22.40*2.50*3.60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P1348 V13387 | 50.00*22.40*2.50*3.60 | 1.4310 | PLAIN|4</x:v>
      </x:c>
      <x:c r="B5" s="51" t="str">
        <x:v>P1348 V13387 | 50.00*22.40*2.50*3.60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H0：3.60 ⁺⁰·²⁰₋₀·₁₀ mm
[批准] 强压次数：5.00 次
[工程] 强压最低力：≥13170.66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H0：3.60 ⁺⁰·²⁰₋₀·₁₀ mm
[批准] 强压次数：5.00 次
[工程] 强压最低力：≥13170.66 N</x:v>
      </x:c>
    </x:row>
    <x:row r="6">
      <x:c r="A6" s="50" t="str">
        <x:v>P1348 V13387 | 50.00*22.40*2.50*3.60 | 1.4310 | PLAIN|5</x:v>
      </x:c>
      <x:c r="B6" s="51" t="str">
        <x:v>P1348 V13387 | 50.00*22.40*2.50*3.60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H0：3.60 ⁺⁰·²⁰₋₀·₁₀ mm
[批准] 成品 d：22.40 ⁺⁰·²¹₀·₀₀ mm
[批准] 成品 D：50.00 ⁰·⁰⁰₋₀·₂₅ mm
[批准] 成品 t/t′：2.50 ⁺⁰·⁰⁴₋₀·₁₂ mm
[工程] F75：6585.33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H0：3.60 ⁺⁰·²⁰₋₀·₁₀ mm
[批准] 成品 d：22.40 ⁺⁰·²¹₀·₀₀ mm
[批准] 成品 D：50.00 ⁰·⁰⁰₋₀·₂₅ mm
[批准] 成品 t/t′：2.50 ⁺⁰·⁰⁴₋₀·₁₂ mm
[工程] F75：6585.33 ⁺¹⁵·⁰⁰₋₇·₅₀ N</x:v>
      </x:c>
    </x:row>
    <x:row r="7">
      <x:c r="A7" s="50" t="str">
        <x:v>P1348 V13387 | 50.00*22.40*2.50*3.60 | 1.4310 | PLAIN|6</x:v>
      </x:c>
      <x:c r="B7" s="51" t="str">
        <x:v>P1348 V13387 | 50.00*22.40*2.50*3.60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P1348 V13387 | 50.00*22.40*2.50*3.60 | 1.4310 | PLAIN|7</x:v>
      </x:c>
      <x:c r="B8" s="54" t="str">
        <x:v>P1348 V13387 | 50.00*22.40*2.50*3.60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286fd8bc8e4a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1348</x:v>
      </x:c>
      <x:c r="B2" s="48" t="str">
        <x:v>50.00*22.40*2.50*3.60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1348</x:v>
      </x:c>
      <x:c r="B3" s="51" t="str">
        <x:v>50.00*22.40*2.50*3.60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22.50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1348</x:v>
      </x:c>
      <x:c r="B4" s="51" t="str">
        <x:v>50.00*22.40*2.50*3.60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49.91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1348</x:v>
      </x:c>
      <x:c r="B5" s="51" t="str">
        <x:v>50.00*22.40*2.50*3.60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22.51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1348</x:v>
      </x:c>
      <x:c r="B6" s="54" t="str">
        <x:v>50.00*22.40*2.50*3.60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4.08 mm（3.65～4.20）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e4d84271b840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1348</x:v>
      </x:c>
      <x:c r="B2" s="48" t="str">
        <x:v>50.00*22.40*2.50*3.60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1348</x:v>
      </x:c>
      <x:c r="B3" s="51" t="str">
        <x:v>50.00*22.40*2.50*3.60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1348</x:v>
      </x:c>
      <x:c r="B4" s="51" t="str">
        <x:v>50.00*22.40*2.50*3.60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1348</x:v>
      </x:c>
      <x:c r="B5" s="51" t="str">
        <x:v>50.00*22.40*2.50*3.60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1348</x:v>
      </x:c>
      <x:c r="B6" s="51" t="str">
        <x:v>50.00*22.40*2.50*3.60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1348</x:v>
      </x:c>
      <x:c r="B7" s="51" t="str">
        <x:v>50.00*22.40*2.50*3.60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1348</x:v>
      </x:c>
      <x:c r="B8" s="51" t="str">
        <x:v>50.00*22.40*2.50*3.60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1348</x:v>
      </x:c>
      <x:c r="B9" s="51" t="str">
        <x:v>50.00*22.40*2.50*3.60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1348</x:v>
      </x:c>
      <x:c r="B10" s="51" t="str">
        <x:v>50.00*22.40*2.50*3.60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1348</x:v>
      </x:c>
      <x:c r="B11" s="51" t="str">
        <x:v>50.00*22.40*2.50*3.60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1348</x:v>
      </x:c>
      <x:c r="B12" s="51" t="str">
        <x:v>50.00*22.40*2.50*3.60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1348</x:v>
      </x:c>
      <x:c r="B13" s="51" t="str">
        <x:v>50.00*22.40*2.50*3.60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1348</x:v>
      </x:c>
      <x:c r="B14" s="51" t="str">
        <x:v>50.00*22.40*2.50*3.60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1348</x:v>
      </x:c>
      <x:c r="B15" s="54" t="str">
        <x:v>50.00*22.40*2.50*3.60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8d04af6fd04832"/>
  </x:tableParts>
</x:worksheet>
</file>