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2e071e9c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8d5e6dc6e7487f"/>
    <x:sheet xmlns:r="http://schemas.openxmlformats.org/officeDocument/2006/relationships" name="产品主数据" sheetId="2" r:id="R157848d400a34833"/>
    <x:sheet xmlns:r="http://schemas.openxmlformats.org/officeDocument/2006/relationships" name="工序参数" sheetId="3" r:id="R3a028559faf14a98"/>
    <x:sheet xmlns:r="http://schemas.openxmlformats.org/officeDocument/2006/relationships" name="计算与旧卡对比" sheetId="4" r:id="R66827b142bcc4f52"/>
    <x:sheet xmlns:r="http://schemas.openxmlformats.org/officeDocument/2006/relationships" name="数据缺口" sheetId="5" r:id="R421be4ac697440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ed8a46f1d46c5" /><Relationship Type="http://schemas.openxmlformats.org/officeDocument/2006/relationships/theme" Target="/xl/theme/theme1.xml" Id="R1aec32e55469437e" /><Relationship Type="http://schemas.openxmlformats.org/officeDocument/2006/relationships/sharedStrings" Target="/xl/sharedStrings.xml" Id="R425ad0d078d4444c" /><Relationship Type="http://schemas.openxmlformats.org/officeDocument/2006/relationships/worksheet" Target="/xl/worksheets/sheet1.xml" Id="Re78d5e6dc6e7487f" /><Relationship Type="http://schemas.openxmlformats.org/officeDocument/2006/relationships/worksheet" Target="/xl/worksheets/sheet2.xml" Id="R157848d400a34833" /><Relationship Type="http://schemas.openxmlformats.org/officeDocument/2006/relationships/worksheet" Target="/xl/worksheets/sheet3.xml" Id="R3a028559faf14a98" /><Relationship Type="http://schemas.openxmlformats.org/officeDocument/2006/relationships/worksheet" Target="/xl/worksheets/sheet4.xml" Id="R66827b142bcc4f52" /><Relationship Type="http://schemas.openxmlformats.org/officeDocument/2006/relationships/worksheet" Target="/xl/worksheets/sheet5.xml" Id="R421be4ac697440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1cb11f4ccc43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03846c02c142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9e9c6af17a4a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4ce81e15da46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NO.：CF07-P1352-V17123-R04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P1352 V17123 | 60.00*30.50*2.50*4.00 | 1.4923 | PLAIN</x:v>
      </x:c>
    </x:row>
    <x:row r="3" ht="19.5" customHeight="1">
      <x:c r="A3" s="73" t="str">
        <x:v>产品选择</x:v>
      </x:c>
      <x:c r="B3" s="73"/>
      <x:c r="C3" s="79" t="str">
        <x:v>P1352 V17123 | 60.00*30.50*2.50*4.00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[工程] 强压最低力：≥13671.07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P1352 V17123 | 60.00*30.50*2.50*4.00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1352</x:v>
      </x:c>
      <x:c r="B2" s="18" t="str">
        <x:v>P1352 V17123 | 60.00*30.50*2.50*4.00 | 1.4923 | PLAIN</x:v>
      </x:c>
      <x:c r="C2" s="18" t="str">
        <x:v>60.00*30.50*2.50*4.00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P1352-DV3-P1352-DV3-F4484-P1352-DV3-20260824T025124492Z-V17123-20260822115827-SV17123-1.4923-CF07-E2-PROCESS-PARAMETERS-R03-R04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CF07-P1352-V17123-R04</x:v>
      </x:c>
      <x:c r="P2" s="18"/>
      <x:c r="Q2" s="18"/>
      <x:c r="R2" s="18" t="str">
        <x:v>JH-DS-P1352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1cb11f4ccc43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P1352 V17123 | 60.00*30.50*2.50*4.00 | 1.4923 | PLAIN|1</x:v>
      </x:c>
      <x:c r="B2" s="48" t="str">
        <x:v>P1352 V17123 | 60.00*30.50*2.50*4.00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P1352 V17123 | 60.00*30.50*2.50*4.00 | 1.4923 | PLAIN|2</x:v>
      </x:c>
      <x:c r="B3" s="51" t="str">
        <x:v>P1352 V17123 | 60.00*30.50*2.50*4.00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d（面积加权）：30.61 ⁺⁰·²⁷₋₀·₀₂ mm
[工程] 平坯 D（面积加权）：59.91 ⁺⁰·⁰²₋₀·₃₁ mm
[参考·旧卡实绩] 平坯车加工 D/d：无同规格旧卡记录</x:v>
      </x:c>
    </x:row>
    <x:row r="4">
      <x:c r="A4" s="50" t="str">
        <x:v>P1352 V17123 | 60.00*30.50*2.50*4.00 | 1.4923 | PLAIN|3</x:v>
      </x:c>
      <x:c r="B4" s="51" t="str">
        <x:v>P1352 V17123 | 60.00*30.50*2.50*4.00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P1352 V17123 | 60.00*30.50*2.50*4.00 | 1.4923 | PLAIN|4</x:v>
      </x:c>
      <x:c r="B5" s="51" t="str">
        <x:v>P1352 V17123 | 60.00*30.50*2.50*4.00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P1352 V17123 | 60.00*30.50*2.50*4.00 | 1.4923 | PLAIN|5</x:v>
      </x:c>
      <x:c r="B6" s="51" t="str">
        <x:v>P1352 V17123 | 60.00*30.50*2.50*4.00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[工程] 强压最低力：≥13671.07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[工程] 强压最低力：≥13671.07 N</x:v>
      </x:c>
    </x:row>
    <x:row r="7">
      <x:c r="A7" s="50" t="str">
        <x:v>P1352 V17123 | 60.00*30.50*2.50*4.00 | 1.4923 | PLAIN|6</x:v>
      </x:c>
      <x:c r="B7" s="51" t="str">
        <x:v>P1352 V17123 | 60.00*30.50*2.50*4.00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d：30.50 ⁺⁰·²⁵₀·₀₀ mm
[批准] 成品 D：60.00 ⁰·⁰⁰₋₀·₃₀ mm
[批准] 成品 t/t′：2.50 ⁺⁰·⁰⁴₋₀·₁₂ mm
[工程] F75：6835.54 ⁺¹⁵·⁰⁰₋₇·₅₀ N</x:v>
      </x:c>
    </x:row>
    <x:row r="8">
      <x:c r="A8" s="50" t="str">
        <x:v>P1352 V17123 | 60.00*30.50*2.50*4.00 | 1.4923 | PLAIN|7</x:v>
      </x:c>
      <x:c r="B8" s="51" t="str">
        <x:v>P1352 V17123 | 60.00*30.50*2.50*4.00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P1352 V17123 | 60.00*30.50*2.50*4.00 | 1.4923 | PLAIN|8</x:v>
      </x:c>
      <x:c r="B9" s="54" t="str">
        <x:v>P1352 V17123 | 60.00*30.50*2.50*4.00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03846c02c142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1352</x:v>
      </x:c>
      <x:c r="B2" s="48" t="str">
        <x:v>60.00*30.50*2.50*4.00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1352</x:v>
      </x:c>
      <x:c r="B3" s="51" t="str">
        <x:v>60.00*30.50*2.50*4.00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30.61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1352</x:v>
      </x:c>
      <x:c r="B4" s="51" t="str">
        <x:v>60.00*30.50*2.50*4.00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1352</x:v>
      </x:c>
      <x:c r="B5" s="51" t="str">
        <x:v>60.00*30.50*2.50*4.00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30.61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1352</x:v>
      </x:c>
      <x:c r="B6" s="54" t="str">
        <x:v>60.00*30.50*2.50*4.00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9e9c6af17a4a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1352</x:v>
      </x:c>
      <x:c r="B2" s="48" t="str">
        <x:v>60.00*30.50*2.50*4.00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1352</x:v>
      </x:c>
      <x:c r="B3" s="51" t="str">
        <x:v>60.00*30.50*2.50*4.00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1352</x:v>
      </x:c>
      <x:c r="B4" s="51" t="str">
        <x:v>60.00*30.50*2.50*4.00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1352</x:v>
      </x:c>
      <x:c r="B5" s="51" t="str">
        <x:v>60.00*30.50*2.50*4.00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1352</x:v>
      </x:c>
      <x:c r="B6" s="51" t="str">
        <x:v>60.00*30.50*2.50*4.00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1352</x:v>
      </x:c>
      <x:c r="B7" s="51" t="str">
        <x:v>60.00*30.50*2.50*4.00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1352</x:v>
      </x:c>
      <x:c r="B8" s="51" t="str">
        <x:v>60.00*30.50*2.50*4.00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1352</x:v>
      </x:c>
      <x:c r="B9" s="51" t="str">
        <x:v>60.00*30.50*2.50*4.00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1352</x:v>
      </x:c>
      <x:c r="B10" s="51" t="str">
        <x:v>60.00*30.50*2.50*4.00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1352</x:v>
      </x:c>
      <x:c r="B11" s="51" t="str">
        <x:v>60.00*30.50*2.50*4.00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1352</x:v>
      </x:c>
      <x:c r="B12" s="51" t="str">
        <x:v>60.00*30.50*2.50*4.00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1352</x:v>
      </x:c>
      <x:c r="B13" s="51" t="str">
        <x:v>60.00*30.50*2.50*4.00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1352</x:v>
      </x:c>
      <x:c r="B14" s="51" t="str">
        <x:v>60.00*30.50*2.50*4.00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1352</x:v>
      </x:c>
      <x:c r="B15" s="54" t="str">
        <x:v>60.00*30.50*2.50*4.00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4ce81e15da46ac"/>
  </x:tableParts>
</x:worksheet>
</file>