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4d6dcdc7a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1a58efba674005"/>
    <x:sheet xmlns:r="http://schemas.openxmlformats.org/officeDocument/2006/relationships" name="产品主数据" sheetId="2" r:id="Reb0ad16db5c74800"/>
    <x:sheet xmlns:r="http://schemas.openxmlformats.org/officeDocument/2006/relationships" name="工序参数" sheetId="3" r:id="Ra38223559c704506"/>
    <x:sheet xmlns:r="http://schemas.openxmlformats.org/officeDocument/2006/relationships" name="计算与旧卡对比" sheetId="4" r:id="R3e3685625d924217"/>
    <x:sheet xmlns:r="http://schemas.openxmlformats.org/officeDocument/2006/relationships" name="数据缺口" sheetId="5" r:id="R7db0cd6591694e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10db5316a4f53" /><Relationship Type="http://schemas.openxmlformats.org/officeDocument/2006/relationships/theme" Target="/xl/theme/theme1.xml" Id="Rb1710b5be4504d7d" /><Relationship Type="http://schemas.openxmlformats.org/officeDocument/2006/relationships/sharedStrings" Target="/xl/sharedStrings.xml" Id="R675ddcd6a1f345bf" /><Relationship Type="http://schemas.openxmlformats.org/officeDocument/2006/relationships/worksheet" Target="/xl/worksheets/sheet1.xml" Id="Re71a58efba674005" /><Relationship Type="http://schemas.openxmlformats.org/officeDocument/2006/relationships/worksheet" Target="/xl/worksheets/sheet2.xml" Id="Reb0ad16db5c74800" /><Relationship Type="http://schemas.openxmlformats.org/officeDocument/2006/relationships/worksheet" Target="/xl/worksheets/sheet3.xml" Id="Ra38223559c704506" /><Relationship Type="http://schemas.openxmlformats.org/officeDocument/2006/relationships/worksheet" Target="/xl/worksheets/sheet4.xml" Id="R3e3685625d924217" /><Relationship Type="http://schemas.openxmlformats.org/officeDocument/2006/relationships/worksheet" Target="/xl/worksheets/sheet5.xml" Id="R7db0cd6591694e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482ebed6e24e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f542794d0b40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5d1ce890444c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43ad116fcd42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NO.：CF07-P1353-V13425-R04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P1353 V13425 | 63.00*31.00*1.80*4.10 | 1.4310 | PLAIN</x:v>
      </x:c>
    </x:row>
    <x:row r="3" ht="19.5" customHeight="1">
      <x:c r="A3" s="73" t="str">
        <x:v>产品选择</x:v>
      </x:c>
      <x:c r="B3" s="73"/>
      <x:c r="C3" s="79" t="str">
        <x:v>P1353 V13425 | 63.00*31.00*1.80*4.10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63.00*31.00*1.80*4.10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d（面积加权）：31.03 ⁺⁰·²⁶₋₀·₀₅ mm
[工程] 平坯 D（面积加权）：63.02 ⁺⁰·⁰⁵₋₀·₃₃ mm
[推荐·同材料旧卡插值] 平坯车加工 D：62.90 ⁻⁰·⁰³₋₀·₁₀ mm
[推荐·同材料旧卡插值] 平坯车加工 d：31.04 ⁺⁰·¹⁰₀·₀₀ mm
[推荐·同材料插值] 成形高度 H：4.37 mm（4.15～4.70；邻近规格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H0：4.10 ⁺⁰·¹⁵₋₀·₀₈ mm
[批准] 强压次数：5.00 次
[工程] 强压最低力：≥8252.49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H0：4.10 ⁺⁰·¹⁵₋₀·₀₈ mm
[批准] 成品 d：31.00 ⁺⁰·²⁵₀·₀₀ mm
[批准] 成品 D：63.00 ⁰·⁰⁰₋₀·₃₀ mm
[批准] 成品 t/t′：1.80 ⁺⁰·⁰⁴₋₀·₁₂ mm
[工程] F75：4126.25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P1353 V13425 | 63.00*31.00*1.80*4.10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1353</x:v>
      </x:c>
      <x:c r="B2" s="18" t="str">
        <x:v>P1353 V13425 | 63.00*31.00*1.80*4.10 | 1.4310 | PLAIN</x:v>
      </x:c>
      <x:c r="C2" s="18" t="str">
        <x:v>63.00*31.00*1.80*4.10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P1353-DV3-P1353-DV3-F4486-P1353-DV3-20260824T025124492Z-V13425-20260820161254-SV13425-1.4310-CF07-E2-PROCESS-PARAMETERS-R03-R04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CF07-P1353-V13425-R04</x:v>
      </x:c>
      <x:c r="P2" s="18"/>
      <x:c r="Q2" s="18"/>
      <x:c r="R2" s="18" t="str">
        <x:v>JH-DS-P1353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9482ebed6e24e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P1353 V13425 | 63.00*31.00*1.80*4.10 | 1.4310 | PLAIN|1</x:v>
      </x:c>
      <x:c r="B2" s="48" t="str">
        <x:v>P1353 V13425 | 63.00*31.00*1.80*4.10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P1353 V13425 | 63.00*31.00*1.80*4.10 | 1.4310 | PLAIN|2</x:v>
      </x:c>
      <x:c r="B3" s="51" t="str">
        <x:v>P1353 V13425 | 63.00*31.00*1.80*4.10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d（面积加权）：31.03 ⁺⁰·²⁶₋₀·₀₅ mm
[工程] 平坯 D（面积加权）：63.02 ⁺⁰·⁰⁵₋₀·₃₃ mm
[推荐·同材料旧卡插值] 平坯车加工 D：62.90 ⁻⁰·⁰³₋₀·₁₀ mm
[推荐·同材料旧卡插值] 平坯车加工 d：31.04 ⁺⁰·¹⁰₀·₀₀ mm
[推荐·同材料插值] 成形高度 H：4.37 mm（4.15～4.70；邻近规格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d（面积加权）：31.03 ⁺⁰·²⁶₋₀·₀₅ mm
[工程] 平坯 D（面积加权）：63.02 ⁺⁰·⁰⁵₋₀·₃₃ mm
[推荐·同材料旧卡插值] 平坯车加工 D：62.90 ⁻⁰·⁰³₋₀·₁₀ mm
[推荐·同材料旧卡插值] 平坯车加工 d：31.04 ⁺⁰·¹⁰₀·₀₀ mm
[推荐·同材料插值] 成形高度 H：4.37 mm（4.15～4.70；邻近规格 4 个；置信度低）</x:v>
      </x:c>
    </x:row>
    <x:row r="4">
      <x:c r="A4" s="50" t="str">
        <x:v>P1353 V13425 | 63.00*31.00*1.80*4.10 | 1.4310 | PLAIN|3</x:v>
      </x:c>
      <x:c r="B4" s="51" t="str">
        <x:v>P1353 V13425 | 63.00*31.00*1.80*4.10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P1353 V13425 | 63.00*31.00*1.80*4.10 | 1.4310 | PLAIN|4</x:v>
      </x:c>
      <x:c r="B5" s="51" t="str">
        <x:v>P1353 V13425 | 63.00*31.00*1.80*4.10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H0：4.10 ⁺⁰·¹⁵₋₀·₀₈ mm
[批准] 强压次数：5.00 次
[工程] 强压最低力：≥8252.49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H0：4.10 ⁺⁰·¹⁵₋₀·₀₈ mm
[批准] 强压次数：5.00 次
[工程] 强压最低力：≥8252.49 N</x:v>
      </x:c>
    </x:row>
    <x:row r="6">
      <x:c r="A6" s="50" t="str">
        <x:v>P1353 V13425 | 63.00*31.00*1.80*4.10 | 1.4310 | PLAIN|5</x:v>
      </x:c>
      <x:c r="B6" s="51" t="str">
        <x:v>P1353 V13425 | 63.00*31.00*1.80*4.10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H0：4.10 ⁺⁰·¹⁵₋₀·₀₈ mm
[批准] 成品 d：31.00 ⁺⁰·²⁵₀·₀₀ mm
[批准] 成品 D：63.00 ⁰·⁰⁰₋₀·₃₀ mm
[批准] 成品 t/t′：1.80 ⁺⁰·⁰⁴₋₀·₁₂ mm
[工程] F75：4126.25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H0：4.10 ⁺⁰·¹⁵₋₀·₀₈ mm
[批准] 成品 d：31.00 ⁺⁰·²⁵₀·₀₀ mm
[批准] 成品 D：63.00 ⁰·⁰⁰₋₀·₃₀ mm
[批准] 成品 t/t′：1.80 ⁺⁰·⁰⁴₋₀·₁₂ mm
[工程] F75：4126.25 ⁺¹⁵·⁰⁰₋₇·₅₀ N</x:v>
      </x:c>
    </x:row>
    <x:row r="7">
      <x:c r="A7" s="50" t="str">
        <x:v>P1353 V13425 | 63.00*31.00*1.80*4.10 | 1.4310 | PLAIN|6</x:v>
      </x:c>
      <x:c r="B7" s="51" t="str">
        <x:v>P1353 V13425 | 63.00*31.00*1.80*4.10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P1353 V13425 | 63.00*31.00*1.80*4.10 | 1.4310 | PLAIN|7</x:v>
      </x:c>
      <x:c r="B8" s="54" t="str">
        <x:v>P1353 V13425 | 63.00*31.00*1.80*4.10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f542794d0b40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1353</x:v>
      </x:c>
      <x:c r="B2" s="48" t="str">
        <x:v>63.00*31.00*1.80*4.10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63.02 ⁺⁰·⁰⁵₋₀·₃₃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1353</x:v>
      </x:c>
      <x:c r="B3" s="51" t="str">
        <x:v>63.00*31.00*1.80*4.10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31.03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1353</x:v>
      </x:c>
      <x:c r="B4" s="51" t="str">
        <x:v>63.00*31.00*1.80*4.10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63.02 ⁺⁰·⁰⁵₋₀·₃₃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1353</x:v>
      </x:c>
      <x:c r="B5" s="51" t="str">
        <x:v>63.00*31.00*1.80*4.10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31.03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1353</x:v>
      </x:c>
      <x:c r="B6" s="54" t="str">
        <x:v>63.00*31.00*1.80*4.10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4.37 mm（4.15～4.70）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5d1ce890444c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1353</x:v>
      </x:c>
      <x:c r="B2" s="48" t="str">
        <x:v>63.00*31.00*1.80*4.10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1353</x:v>
      </x:c>
      <x:c r="B3" s="51" t="str">
        <x:v>63.00*31.00*1.80*4.10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1353</x:v>
      </x:c>
      <x:c r="B4" s="51" t="str">
        <x:v>63.00*31.00*1.80*4.10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1353</x:v>
      </x:c>
      <x:c r="B5" s="51" t="str">
        <x:v>63.00*31.00*1.80*4.10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1353</x:v>
      </x:c>
      <x:c r="B6" s="51" t="str">
        <x:v>63.00*31.00*1.80*4.10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1353</x:v>
      </x:c>
      <x:c r="B7" s="51" t="str">
        <x:v>63.00*31.00*1.80*4.10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1353</x:v>
      </x:c>
      <x:c r="B8" s="51" t="str">
        <x:v>63.00*31.00*1.80*4.10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1353</x:v>
      </x:c>
      <x:c r="B9" s="51" t="str">
        <x:v>63.00*31.00*1.80*4.10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1353</x:v>
      </x:c>
      <x:c r="B10" s="51" t="str">
        <x:v>63.00*31.00*1.80*4.10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1353</x:v>
      </x:c>
      <x:c r="B11" s="51" t="str">
        <x:v>63.00*31.00*1.80*4.10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1353</x:v>
      </x:c>
      <x:c r="B12" s="51" t="str">
        <x:v>63.00*31.00*1.80*4.10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1353</x:v>
      </x:c>
      <x:c r="B13" s="51" t="str">
        <x:v>63.00*31.00*1.80*4.10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1353</x:v>
      </x:c>
      <x:c r="B14" s="51" t="str">
        <x:v>63.00*31.00*1.80*4.10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1353</x:v>
      </x:c>
      <x:c r="B15" s="54" t="str">
        <x:v>63.00*31.00*1.80*4.10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43ad116fcd426e"/>
  </x:tableParts>
</x:worksheet>
</file>