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414b28bdc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0cb89d0de0492e"/>
    <x:sheet xmlns:r="http://schemas.openxmlformats.org/officeDocument/2006/relationships" name="产品主数据" sheetId="2" r:id="R35b66ca3ceed46bf"/>
    <x:sheet xmlns:r="http://schemas.openxmlformats.org/officeDocument/2006/relationships" name="工序参数" sheetId="3" r:id="R2d85b72ad703423c"/>
    <x:sheet xmlns:r="http://schemas.openxmlformats.org/officeDocument/2006/relationships" name="计算与旧卡对比" sheetId="4" r:id="R1b3980b0c0c242bb"/>
    <x:sheet xmlns:r="http://schemas.openxmlformats.org/officeDocument/2006/relationships" name="数据缺口" sheetId="5" r:id="Ra1f7868350ce4b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c721c62f94a9e" /><Relationship Type="http://schemas.openxmlformats.org/officeDocument/2006/relationships/theme" Target="/xl/theme/theme1.xml" Id="Rf7b2a8d363cf4d70" /><Relationship Type="http://schemas.openxmlformats.org/officeDocument/2006/relationships/sharedStrings" Target="/xl/sharedStrings.xml" Id="R1306023dfde741ba" /><Relationship Type="http://schemas.openxmlformats.org/officeDocument/2006/relationships/worksheet" Target="/xl/worksheets/sheet1.xml" Id="R170cb89d0de0492e" /><Relationship Type="http://schemas.openxmlformats.org/officeDocument/2006/relationships/worksheet" Target="/xl/worksheets/sheet2.xml" Id="R35b66ca3ceed46bf" /><Relationship Type="http://schemas.openxmlformats.org/officeDocument/2006/relationships/worksheet" Target="/xl/worksheets/sheet3.xml" Id="R2d85b72ad703423c" /><Relationship Type="http://schemas.openxmlformats.org/officeDocument/2006/relationships/worksheet" Target="/xl/worksheets/sheet4.xml" Id="R1b3980b0c0c242bb" /><Relationship Type="http://schemas.openxmlformats.org/officeDocument/2006/relationships/worksheet" Target="/xl/worksheets/sheet5.xml" Id="Ra1f7868350ce4b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276c7260fd41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019721d75340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cc5e16808346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98918172804d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NO.：CF07-P1359-V13669-R04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P1359 V13669 | 17.48*8.18*1.27*2.08 | 1.4568 | PLAIN</x:v>
      </x:c>
    </x:row>
    <x:row r="3" ht="19.5" customHeight="1">
      <x:c r="A3" s="73" t="str">
        <x:v>产品选择</x:v>
      </x:c>
      <x:c r="B3" s="73"/>
      <x:c r="C3" s="79" t="str">
        <x:v>P1359 V13669 | 17.48*8.18*1.27*2.08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17.48*8.18*1.27*2.08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d（面积加权）：8.28 ⁺⁰·¹⁷₋₀·₀₄ mm
[工程] 平坯 D（面积加权）：17.40 ⁺⁰·⁰⁶₋₀·₂₀ mm
[推荐·同材料旧卡插值] 平坯车加工 D：17.48 ⁻⁰·⁰²₋₀·₁₀ mm
[推荐·同材料旧卡插值] 平坯车加工 d：8.22 ⁺⁰·¹⁰₀·₀₀ mm
[推荐·同材料插值] 成形高度 H：2.26 mm（2.13～2.38；邻近规格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H0：2.08 ⁺⁰·¹⁵₋₀·₀₈ mm
[批准] 强压次数：5.00 次
[工程] 强压最低力：≥11839.02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H0：2.08 ⁺⁰·¹⁵₋₀·₀₈ mm
[批准] 成品 d：8.18 ⁺⁰·¹⁵₀·₀₀ mm
[批准] 成品 D：17.48 ⁰·⁰⁰₋₀·₁₈ mm
[批准] 成品 t/t′：1.27 ⁺⁰·⁰⁴₋₀·₁₂ mm
[工程] F75：5919.51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P1359 V13669 | 17.48*8.18*1.27*2.08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1359</x:v>
      </x:c>
      <x:c r="B2" s="18" t="str">
        <x:v>P1359 V13669 | 17.48*8.18*1.27*2.08 | 1.4568 | PLAIN</x:v>
      </x:c>
      <x:c r="C2" s="18" t="str">
        <x:v>17.48*8.18*1.27*2.08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P1359-DV3-P1359-DV3-F4498-P1359-DV3-20260824T025124492Z-V13669-20260820161254-SV13669-1.4568-CF07-E2-PROCESS-PARAMETERS-R03-R04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CF07-P1359-V13669-R04</x:v>
      </x:c>
      <x:c r="P2" s="18"/>
      <x:c r="Q2" s="18"/>
      <x:c r="R2" s="18" t="str">
        <x:v>JH-DS-P1359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276c7260fd41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P1359 V13669 | 17.48*8.18*1.27*2.08 | 1.4568 | PLAIN|1</x:v>
      </x:c>
      <x:c r="B2" s="48" t="str">
        <x:v>P1359 V13669 | 17.48*8.18*1.27*2.08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P1359 V13669 | 17.48*8.18*1.27*2.08 | 1.4568 | PLAIN|2</x:v>
      </x:c>
      <x:c r="B3" s="51" t="str">
        <x:v>P1359 V13669 | 17.48*8.18*1.27*2.08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d（面积加权）：8.28 ⁺⁰·¹⁷₋₀·₀₄ mm
[工程] 平坯 D（面积加权）：17.40 ⁺⁰·⁰⁶₋₀·₂₀ mm
[推荐·同材料旧卡插值] 平坯车加工 D：17.48 ⁻⁰·⁰²₋₀·₁₀ mm
[推荐·同材料旧卡插值] 平坯车加工 d：8.22 ⁺⁰·¹⁰₀·₀₀ mm
[推荐·同材料插值] 成形高度 H：2.26 mm（2.13～2.38；邻近规格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d（面积加权）：8.28 ⁺⁰·¹⁷₋₀·₀₄ mm
[工程] 平坯 D（面积加权）：17.40 ⁺⁰·⁰⁶₋₀·₂₀ mm
[推荐·同材料旧卡插值] 平坯车加工 D：17.48 ⁻⁰·⁰²₋₀·₁₀ mm
[推荐·同材料旧卡插值] 平坯车加工 d：8.22 ⁺⁰·¹⁰₀·₀₀ mm
[推荐·同材料插值] 成形高度 H：2.26 mm（2.13～2.38；邻近规格 4 个；置信度低）</x:v>
      </x:c>
    </x:row>
    <x:row r="4">
      <x:c r="A4" s="50" t="str">
        <x:v>P1359 V13669 | 17.48*8.18*1.27*2.08 | 1.4568 | PLAIN|3</x:v>
      </x:c>
      <x:c r="B4" s="51" t="str">
        <x:v>P1359 V13669 | 17.48*8.18*1.27*2.08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</x:row>
    <x:row r="5">
      <x:c r="A5" s="50" t="str">
        <x:v>P1359 V13669 | 17.48*8.18*1.27*2.08 | 1.4568 | PLAIN|4</x:v>
      </x:c>
      <x:c r="B5" s="51" t="str">
        <x:v>P1359 V13669 | 17.48*8.18*1.27*2.08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P1359 V13669 | 17.48*8.18*1.27*2.08 | 1.4568 | PLAIN|5</x:v>
      </x:c>
      <x:c r="B6" s="51" t="str">
        <x:v>P1359 V13669 | 17.48*8.18*1.27*2.08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H0：2.08 ⁺⁰·¹⁵₋₀·₀₈ mm
[批准] 强压次数：5.00 次
[工程] 强压最低力：≥11839.02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H0：2.08 ⁺⁰·¹⁵₋₀·₀₈ mm
[批准] 强压次数：5.00 次
[工程] 强压最低力：≥11839.02 N</x:v>
      </x:c>
    </x:row>
    <x:row r="7">
      <x:c r="A7" s="50" t="str">
        <x:v>P1359 V13669 | 17.48*8.18*1.27*2.08 | 1.4568 | PLAIN|6</x:v>
      </x:c>
      <x:c r="B7" s="51" t="str">
        <x:v>P1359 V13669 | 17.48*8.18*1.27*2.08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H0：2.08 ⁺⁰·¹⁵₋₀·₀₈ mm
[批准] 成品 d：8.18 ⁺⁰·¹⁵₀·₀₀ mm
[批准] 成品 D：17.48 ⁰·⁰⁰₋₀·₁₈ mm
[批准] 成品 t/t′：1.27 ⁺⁰·⁰⁴₋₀·₁₂ mm
[工程] F75：5919.51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H0：2.08 ⁺⁰·¹⁵₋₀·₀₈ mm
[批准] 成品 d：8.18 ⁺⁰·¹⁵₀·₀₀ mm
[批准] 成品 D：17.48 ⁰·⁰⁰₋₀·₁₈ mm
[批准] 成品 t/t′：1.27 ⁺⁰·⁰⁴₋₀·₁₂ mm
[工程] F75：5919.51 ⁺¹⁵·⁰⁰₋₇·₅₀ N</x:v>
      </x:c>
    </x:row>
    <x:row r="8">
      <x:c r="A8" s="50" t="str">
        <x:v>P1359 V13669 | 17.48*8.18*1.27*2.08 | 1.4568 | PLAIN|7</x:v>
      </x:c>
      <x:c r="B8" s="51" t="str">
        <x:v>P1359 V13669 | 17.48*8.18*1.27*2.08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P1359 V13669 | 17.48*8.18*1.27*2.08 | 1.4568 | PLAIN|8</x:v>
      </x:c>
      <x:c r="B9" s="54" t="str">
        <x:v>P1359 V13669 | 17.48*8.18*1.27*2.08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019721d75340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1359</x:v>
      </x:c>
      <x:c r="B2" s="48" t="str">
        <x:v>17.48*8.18*1.27*2.08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17.40 ⁺⁰·⁰⁶₋₀·₂₀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1359</x:v>
      </x:c>
      <x:c r="B3" s="51" t="str">
        <x:v>17.48*8.18*1.27*2.08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8.28 ⁺⁰·¹⁷₋₀·₀₄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1359</x:v>
      </x:c>
      <x:c r="B4" s="51" t="str">
        <x:v>17.48*8.18*1.27*2.08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17.40 ⁺⁰·⁰⁶₋₀·₂₀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1359</x:v>
      </x:c>
      <x:c r="B5" s="51" t="str">
        <x:v>17.48*8.18*1.27*2.08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8.28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1359</x:v>
      </x:c>
      <x:c r="B6" s="54" t="str">
        <x:v>17.48*8.18*1.27*2.08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2.26 mm（2.13～2.38）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cc5e16808346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1359</x:v>
      </x:c>
      <x:c r="B2" s="48" t="str">
        <x:v>17.48*8.18*1.27*2.08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1359</x:v>
      </x:c>
      <x:c r="B3" s="51" t="str">
        <x:v>17.48*8.18*1.27*2.08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1359</x:v>
      </x:c>
      <x:c r="B4" s="51" t="str">
        <x:v>17.48*8.18*1.27*2.08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1359</x:v>
      </x:c>
      <x:c r="B5" s="51" t="str">
        <x:v>17.48*8.18*1.27*2.08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1359</x:v>
      </x:c>
      <x:c r="B6" s="51" t="str">
        <x:v>17.48*8.18*1.27*2.08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1359</x:v>
      </x:c>
      <x:c r="B7" s="51" t="str">
        <x:v>17.48*8.18*1.27*2.08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1359</x:v>
      </x:c>
      <x:c r="B8" s="51" t="str">
        <x:v>17.48*8.18*1.27*2.08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1359</x:v>
      </x:c>
      <x:c r="B9" s="51" t="str">
        <x:v>17.48*8.18*1.27*2.08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1359</x:v>
      </x:c>
      <x:c r="B10" s="51" t="str">
        <x:v>17.48*8.18*1.27*2.08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1359</x:v>
      </x:c>
      <x:c r="B11" s="51" t="str">
        <x:v>17.48*8.18*1.27*2.08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1359</x:v>
      </x:c>
      <x:c r="B12" s="51" t="str">
        <x:v>17.48*8.18*1.27*2.08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1359</x:v>
      </x:c>
      <x:c r="B13" s="51" t="str">
        <x:v>17.48*8.18*1.27*2.08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1359</x:v>
      </x:c>
      <x:c r="B14" s="51" t="str">
        <x:v>17.48*8.18*1.27*2.08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1359</x:v>
      </x:c>
      <x:c r="B15" s="54" t="str">
        <x:v>17.48*8.18*1.27*2.08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98918172804d8f"/>
  </x:tableParts>
</x:worksheet>
</file>