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bf02d852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42ec3923b94c56"/>
    <x:sheet xmlns:r="http://schemas.openxmlformats.org/officeDocument/2006/relationships" name="产品主数据" sheetId="2" r:id="R753108b20c8a4d0a"/>
    <x:sheet xmlns:r="http://schemas.openxmlformats.org/officeDocument/2006/relationships" name="工序参数" sheetId="3" r:id="R7999d0b81e214dd3"/>
    <x:sheet xmlns:r="http://schemas.openxmlformats.org/officeDocument/2006/relationships" name="计算与旧卡对比" sheetId="4" r:id="R282961151f654bc1"/>
    <x:sheet xmlns:r="http://schemas.openxmlformats.org/officeDocument/2006/relationships" name="数据缺口" sheetId="5" r:id="Red45eab14a6c4d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41b84db714ba9" /><Relationship Type="http://schemas.openxmlformats.org/officeDocument/2006/relationships/theme" Target="/xl/theme/theme1.xml" Id="R57b2ac165696422d" /><Relationship Type="http://schemas.openxmlformats.org/officeDocument/2006/relationships/sharedStrings" Target="/xl/sharedStrings.xml" Id="R732d187666864622" /><Relationship Type="http://schemas.openxmlformats.org/officeDocument/2006/relationships/worksheet" Target="/xl/worksheets/sheet1.xml" Id="Rff42ec3923b94c56" /><Relationship Type="http://schemas.openxmlformats.org/officeDocument/2006/relationships/worksheet" Target="/xl/worksheets/sheet2.xml" Id="R753108b20c8a4d0a" /><Relationship Type="http://schemas.openxmlformats.org/officeDocument/2006/relationships/worksheet" Target="/xl/worksheets/sheet3.xml" Id="R7999d0b81e214dd3" /><Relationship Type="http://schemas.openxmlformats.org/officeDocument/2006/relationships/worksheet" Target="/xl/worksheets/sheet4.xml" Id="R282961151f654bc1" /><Relationship Type="http://schemas.openxmlformats.org/officeDocument/2006/relationships/worksheet" Target="/xl/worksheets/sheet5.xml" Id="Red45eab14a6c4d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0ac896b8164e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fd96c0a5fa46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593497ac2340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48ee0a523a4d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NO.：CF07-P1359-V13671-R04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P1359 V13671 | 17.48*8.18*1.27*2.08 | 1.4310 | PLAIN</x:v>
      </x:c>
    </x:row>
    <x:row r="3" ht="19.5" customHeight="1">
      <x:c r="A3" s="73" t="str">
        <x:v>产品选择</x:v>
      </x:c>
      <x:c r="B3" s="73"/>
      <x:c r="C3" s="79" t="str">
        <x:v>P1359 V13671 | 17.48*8.18*1.27*2.08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17.48*8.18*1.27*2.08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d（面积加权）：8.28 ⁺⁰·¹⁷₋₀·₀₄ mm
[工程] 平坯 D（面积加权）：17.40 ⁺⁰·⁰⁶₋₀·₂₀ mm
[推荐·同材料旧卡插值] 平坯车加工 D：17.44 ⁻⁰·⁰⁵₋₀·₁₀ mm
[推荐·同材料旧卡插值] 平坯车加工 d：8.24 ⁺⁰·¹⁰₀·₀₀ mm
[推荐·同材料插值] 成形高度 H：2.40 mm（2.13～2.58；邻近规格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H0：2.08 ⁺⁰·¹⁵₋₀·₀₈ mm
[批准] 强压次数：5.00 次
[工程] 强压最低力：≥11839.02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H0：2.08 ⁺⁰·¹⁵₋₀·₀₈ mm
[批准] 成品 d：8.18 ⁺⁰·¹⁵₀·₀₀ mm
[批准] 成品 D：17.48 ⁰·⁰⁰₋₀·₁₈ mm
[批准] 成品 t/t′：1.27 ⁺⁰·⁰⁴₋₀·₁₂ mm
[工程] F75：5919.51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P1359 V13671 | 17.48*8.18*1.27*2.08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1359</x:v>
      </x:c>
      <x:c r="B2" s="18" t="str">
        <x:v>P1359 V13671 | 17.48*8.18*1.27*2.08 | 1.4310 | PLAIN</x:v>
      </x:c>
      <x:c r="C2" s="18" t="str">
        <x:v>17.48*8.18*1.27*2.08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P1359-DV3-P1359-DV3-F4498-P1359-DV3-20260824T025124492Z-V13671-20260820161254-SV13671-1.4310-CF07-E2-PROCESS-PARAMETERS-R03-R04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CF07-P1359-V13671-R04</x:v>
      </x:c>
      <x:c r="P2" s="18"/>
      <x:c r="Q2" s="18"/>
      <x:c r="R2" s="18" t="str">
        <x:v>JH-DS-P1359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30ac896b8164e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P1359 V13671 | 17.48*8.18*1.27*2.08 | 1.4310 | PLAIN|1</x:v>
      </x:c>
      <x:c r="B2" s="48" t="str">
        <x:v>P1359 V13671 | 17.48*8.18*1.27*2.08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P1359 V13671 | 17.48*8.18*1.27*2.08 | 1.4310 | PLAIN|2</x:v>
      </x:c>
      <x:c r="B3" s="51" t="str">
        <x:v>P1359 V13671 | 17.48*8.18*1.27*2.08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d（面积加权）：8.28 ⁺⁰·¹⁷₋₀·₀₄ mm
[工程] 平坯 D（面积加权）：17.40 ⁺⁰·⁰⁶₋₀·₂₀ mm
[推荐·同材料旧卡插值] 平坯车加工 D：17.44 ⁻⁰·⁰⁵₋₀·₁₀ mm
[推荐·同材料旧卡插值] 平坯车加工 d：8.24 ⁺⁰·¹⁰₀·₀₀ mm
[推荐·同材料插值] 成形高度 H：2.40 mm（2.13～2.58；邻近规格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d（面积加权）：8.28 ⁺⁰·¹⁷₋₀·₀₄ mm
[工程] 平坯 D（面积加权）：17.40 ⁺⁰·⁰⁶₋₀·₂₀ mm
[推荐·同材料旧卡插值] 平坯车加工 D：17.44 ⁻⁰·⁰⁵₋₀·₁₀ mm
[推荐·同材料旧卡插值] 平坯车加工 d：8.24 ⁺⁰·¹⁰₀·₀₀ mm
[推荐·同材料插值] 成形高度 H：2.40 mm（2.13～2.58；邻近规格 4 个；置信度低）</x:v>
      </x:c>
    </x:row>
    <x:row r="4">
      <x:c r="A4" s="50" t="str">
        <x:v>P1359 V13671 | 17.48*8.18*1.27*2.08 | 1.4310 | PLAIN|3</x:v>
      </x:c>
      <x:c r="B4" s="51" t="str">
        <x:v>P1359 V13671 | 17.48*8.18*1.27*2.08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P1359 V13671 | 17.48*8.18*1.27*2.08 | 1.4310 | PLAIN|4</x:v>
      </x:c>
      <x:c r="B5" s="51" t="str">
        <x:v>P1359 V13671 | 17.48*8.18*1.27*2.08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H0：2.08 ⁺⁰·¹⁵₋₀·₀₈ mm
[批准] 强压次数：5.00 次
[工程] 强压最低力：≥11839.02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H0：2.08 ⁺⁰·¹⁵₋₀·₀₈ mm
[批准] 强压次数：5.00 次
[工程] 强压最低力：≥11839.02 N</x:v>
      </x:c>
    </x:row>
    <x:row r="6">
      <x:c r="A6" s="50" t="str">
        <x:v>P1359 V13671 | 17.48*8.18*1.27*2.08 | 1.4310 | PLAIN|5</x:v>
      </x:c>
      <x:c r="B6" s="51" t="str">
        <x:v>P1359 V13671 | 17.48*8.18*1.27*2.08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H0：2.08 ⁺⁰·¹⁵₋₀·₀₈ mm
[批准] 成品 d：8.18 ⁺⁰·¹⁵₀·₀₀ mm
[批准] 成品 D：17.48 ⁰·⁰⁰₋₀·₁₈ mm
[批准] 成品 t/t′：1.27 ⁺⁰·⁰⁴₋₀·₁₂ mm
[工程] F75：5919.51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H0：2.08 ⁺⁰·¹⁵₋₀·₀₈ mm
[批准] 成品 d：8.18 ⁺⁰·¹⁵₀·₀₀ mm
[批准] 成品 D：17.48 ⁰·⁰⁰₋₀·₁₈ mm
[批准] 成品 t/t′：1.27 ⁺⁰·⁰⁴₋₀·₁₂ mm
[工程] F75：5919.51 ⁺¹⁵·⁰⁰₋₇·₅₀ N</x:v>
      </x:c>
    </x:row>
    <x:row r="7">
      <x:c r="A7" s="50" t="str">
        <x:v>P1359 V13671 | 17.48*8.18*1.27*2.08 | 1.4310 | PLAIN|6</x:v>
      </x:c>
      <x:c r="B7" s="51" t="str">
        <x:v>P1359 V13671 | 17.48*8.18*1.27*2.08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P1359 V13671 | 17.48*8.18*1.27*2.08 | 1.4310 | PLAIN|7</x:v>
      </x:c>
      <x:c r="B8" s="54" t="str">
        <x:v>P1359 V13671 | 17.48*8.18*1.27*2.08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fd96c0a5fa46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1359</x:v>
      </x:c>
      <x:c r="B2" s="48" t="str">
        <x:v>17.48*8.18*1.27*2.08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17.40 ⁺⁰·⁰⁶₋₀·₂₀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1359</x:v>
      </x:c>
      <x:c r="B3" s="51" t="str">
        <x:v>17.48*8.18*1.27*2.08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8.28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1359</x:v>
      </x:c>
      <x:c r="B4" s="51" t="str">
        <x:v>17.48*8.18*1.27*2.08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17.40 ⁺⁰·⁰⁶₋₀·₂₀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1359</x:v>
      </x:c>
      <x:c r="B5" s="51" t="str">
        <x:v>17.48*8.18*1.27*2.08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8.28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1359</x:v>
      </x:c>
      <x:c r="B6" s="54" t="str">
        <x:v>17.48*8.18*1.27*2.08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2.40 mm（2.13～2.58）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593497ac2340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1359</x:v>
      </x:c>
      <x:c r="B2" s="48" t="str">
        <x:v>17.48*8.18*1.27*2.08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1359</x:v>
      </x:c>
      <x:c r="B3" s="51" t="str">
        <x:v>17.48*8.18*1.27*2.08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1359</x:v>
      </x:c>
      <x:c r="B4" s="51" t="str">
        <x:v>17.48*8.18*1.27*2.08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1359</x:v>
      </x:c>
      <x:c r="B5" s="51" t="str">
        <x:v>17.48*8.18*1.27*2.08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1359</x:v>
      </x:c>
      <x:c r="B6" s="51" t="str">
        <x:v>17.48*8.18*1.27*2.08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1359</x:v>
      </x:c>
      <x:c r="B7" s="51" t="str">
        <x:v>17.48*8.18*1.27*2.08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1359</x:v>
      </x:c>
      <x:c r="B8" s="51" t="str">
        <x:v>17.48*8.18*1.27*2.08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1359</x:v>
      </x:c>
      <x:c r="B9" s="51" t="str">
        <x:v>17.48*8.18*1.27*2.08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1359</x:v>
      </x:c>
      <x:c r="B10" s="51" t="str">
        <x:v>17.48*8.18*1.27*2.08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1359</x:v>
      </x:c>
      <x:c r="B11" s="51" t="str">
        <x:v>17.48*8.18*1.27*2.08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1359</x:v>
      </x:c>
      <x:c r="B12" s="51" t="str">
        <x:v>17.48*8.18*1.27*2.08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1359</x:v>
      </x:c>
      <x:c r="B13" s="51" t="str">
        <x:v>17.48*8.18*1.27*2.08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1359</x:v>
      </x:c>
      <x:c r="B14" s="51" t="str">
        <x:v>17.48*8.18*1.27*2.08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1359</x:v>
      </x:c>
      <x:c r="B15" s="54" t="str">
        <x:v>17.48*8.18*1.27*2.08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48ee0a523a4d5c"/>
  </x:tableParts>
</x:worksheet>
</file>