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ede22be3d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dee1d1cc6d9435b"/>
    <x:sheet xmlns:r="http://schemas.openxmlformats.org/officeDocument/2006/relationships" name="产品主数据" sheetId="2" r:id="Rcff6e6ff5ff441f4"/>
    <x:sheet xmlns:r="http://schemas.openxmlformats.org/officeDocument/2006/relationships" name="工序参数" sheetId="3" r:id="R433a11e8e224418e"/>
    <x:sheet xmlns:r="http://schemas.openxmlformats.org/officeDocument/2006/relationships" name="计算与旧卡对比" sheetId="4" r:id="Red6a66d4edfe48d1"/>
    <x:sheet xmlns:r="http://schemas.openxmlformats.org/officeDocument/2006/relationships" name="数据缺口" sheetId="5" r:id="Ra59cca562d5a439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d8e0bf59e4484" /><Relationship Type="http://schemas.openxmlformats.org/officeDocument/2006/relationships/theme" Target="/xl/theme/theme1.xml" Id="R6c06fad45cd24020" /><Relationship Type="http://schemas.openxmlformats.org/officeDocument/2006/relationships/sharedStrings" Target="/xl/sharedStrings.xml" Id="R37909a73b3b345be" /><Relationship Type="http://schemas.openxmlformats.org/officeDocument/2006/relationships/worksheet" Target="/xl/worksheets/sheet1.xml" Id="R1dee1d1cc6d9435b" /><Relationship Type="http://schemas.openxmlformats.org/officeDocument/2006/relationships/worksheet" Target="/xl/worksheets/sheet2.xml" Id="Rcff6e6ff5ff441f4" /><Relationship Type="http://schemas.openxmlformats.org/officeDocument/2006/relationships/worksheet" Target="/xl/worksheets/sheet3.xml" Id="R433a11e8e224418e" /><Relationship Type="http://schemas.openxmlformats.org/officeDocument/2006/relationships/worksheet" Target="/xl/worksheets/sheet4.xml" Id="Red6a66d4edfe48d1" /><Relationship Type="http://schemas.openxmlformats.org/officeDocument/2006/relationships/worksheet" Target="/xl/worksheets/sheet5.xml" Id="Ra59cca562d5a439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7a88e363d0f4eb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38bf4078cd2439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3b8c7aaa66b4ba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95a534177054c0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NO.：CF07-P1362-V13777-R04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P1362 V13777 | 9.53*4.83*0.38*0.61 | 1.4310 | PLAIN</x:v>
      </x:c>
    </x:row>
    <x:row r="3" ht="19.5" customHeight="1">
      <x:c r="A3" s="73" t="str">
        <x:v>产品选择</x:v>
      </x:c>
      <x:c r="B3" s="73"/>
      <x:c r="C3" s="79" t="str">
        <x:v>P1362 V13777 | 9.53*4.83*0.38*0.61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9.53*4.83*0.38*0.61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JH-DS-P1362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D：9.48 ⁰·⁰⁰₋₀·₁₀ mm
[推荐·同材料旧卡插值] 平坯车加工 d：4.88 ⁺⁰·¹⁰₀·₀₀ mm
[推荐·同材料插值] 成形高度 H：0.67 mm（0.66～0.99；邻近规格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H0：0.61 ⁺⁰·¹⁰₋₀·₀₅ mm
[批准] 强压次数：5.00 次
[工程] 强压最低力：≥290.27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H0：0.61 ⁺⁰·¹⁰₋₀·₀₅ mm
[批准] 成品 d：4.83 ⁺⁰·¹²₀·₀₀ mm
[批准] 成品 D：9.53 ⁰·⁰⁰₋₀·₁₅ mm
[批准] 成品 t/t′：0.38 ⁺⁰·⁰²₋₀·₀₆ mm
[工程] F75：145.14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2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P1362 V13777 | 9.53*4.83*0.38*0.61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1362</x:v>
      </x:c>
      <x:c r="B2" s="18" t="str">
        <x:v>P1362 V13777 | 9.53*4.83*0.38*0.61 | 1.4310 | PLAIN</x:v>
      </x:c>
      <x:c r="C2" s="18" t="str">
        <x:v>9.53*4.83*0.38*0.61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P1362-DV3-P1362-DV3-F4504-P1362-DV3-20260824T025124492Z-V13777-20260820161254-SV13777-1.4310-CF07-E2-PROCESS-PARAMETERS-R03-R04</x:v>
      </x:c>
      <x:c r="K2" s="18" t="n">
        <x:v>9</x:v>
      </x:c>
      <x:c r="L2" s="18" t="n">
        <x:v>2</x:v>
      </x:c>
      <x:c r="M2" s="18" t="n">
        <x:v>1</x:v>
      </x:c>
      <x:c r="N2" s="18" t="n">
        <x:v>6</x:v>
      </x:c>
      <x:c r="O2" s="18" t="str">
        <x:v>CF07-P1362-V13777-R04</x:v>
      </x:c>
      <x:c r="P2" s="18"/>
      <x:c r="Q2" s="18"/>
      <x:c r="R2" s="18" t="str">
        <x:v>JH-DS-P1362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7a88e363d0f4eb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P1362 V13777 | 9.53*4.83*0.38*0.61 | 1.4310 | PLAIN|1</x:v>
      </x:c>
      <x:c r="B2" s="48" t="str">
        <x:v>P1362 V13777 | 9.53*4.83*0.38*0.61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P1362 V13777 | 9.53*4.83*0.38*0.61 | 1.4310 | PLAIN|2</x:v>
      </x:c>
      <x:c r="B3" s="51" t="str">
        <x:v>P1362 V13777 | 9.53*4.83*0.38*0.61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D：9.48 ⁰·⁰⁰₋₀·₁₀ mm
[推荐·同材料旧卡插值] 平坯车加工 d：4.88 ⁺⁰·¹⁰₀·₀₀ mm
[推荐·同材料插值] 成形高度 H：0.67 mm（0.66～0.99；邻近规格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D：9.48 ⁰·⁰⁰₋₀·₁₀ mm
[推荐·同材料旧卡插值] 平坯车加工 d：4.88 ⁺⁰·¹⁰₀·₀₀ mm
[推荐·同材料插值] 成形高度 H：0.67 mm（0.66～0.99；邻近规格 4 个；置信度低）</x:v>
      </x:c>
    </x:row>
    <x:row r="4">
      <x:c r="A4" s="50" t="str">
        <x:v>P1362 V13777 | 9.53*4.83*0.38*0.61 | 1.4310 | PLAIN|3</x:v>
      </x:c>
      <x:c r="B4" s="51" t="str">
        <x:v>P1362 V13777 | 9.53*4.83*0.38*0.61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P1362 V13777 | 9.53*4.83*0.38*0.61 | 1.4310 | PLAIN|4</x:v>
      </x:c>
      <x:c r="B5" s="51" t="str">
        <x:v>P1362 V13777 | 9.53*4.83*0.38*0.61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H0：0.61 ⁺⁰·¹⁰₋₀·₀₅ mm
[批准] 强压次数：5.00 次
[工程] 强压最低力：≥290.27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H0：0.61 ⁺⁰·¹⁰₋₀·₀₅ mm
[批准] 强压次数：5.00 次
[工程] 强压最低力：≥290.27 N</x:v>
      </x:c>
    </x:row>
    <x:row r="6">
      <x:c r="A6" s="50" t="str">
        <x:v>P1362 V13777 | 9.53*4.83*0.38*0.61 | 1.4310 | PLAIN|5</x:v>
      </x:c>
      <x:c r="B6" s="51" t="str">
        <x:v>P1362 V13777 | 9.53*4.83*0.38*0.61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H0：0.61 ⁺⁰·¹⁰₋₀·₀₅ mm
[批准] 成品 d：4.83 ⁺⁰·¹²₀·₀₀ mm
[批准] 成品 D：9.53 ⁰·⁰⁰₋₀·₁₅ mm
[批准] 成品 t/t′：0.38 ⁺⁰·⁰²₋₀·₀₆ mm
[工程] F75：145.14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H0：0.61 ⁺⁰·¹⁰₋₀·₀₅ mm
[批准] 成品 d：4.83 ⁺⁰·¹²₀·₀₀ mm
[批准] 成品 D：9.53 ⁰·⁰⁰₋₀·₁₅ mm
[批准] 成品 t/t′：0.38 ⁺⁰·⁰²₋₀·₀₆ mm
[工程] F75：145.14 ⁺²⁵·⁰⁰₋₇·₅₀ N</x:v>
      </x:c>
    </x:row>
    <x:row r="7">
      <x:c r="A7" s="50" t="str">
        <x:v>P1362 V13777 | 9.53*4.83*0.38*0.61 | 1.4310 | PLAIN|6</x:v>
      </x:c>
      <x:c r="B7" s="51" t="str">
        <x:v>P1362 V13777 | 9.53*4.83*0.38*0.61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P1362 V13777 | 9.53*4.83*0.38*0.61 | 1.4310 | PLAIN|7</x:v>
      </x:c>
      <x:c r="B8" s="54" t="str">
        <x:v>P1362 V13777 | 9.53*4.83*0.38*0.61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38bf4078cd2439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1362</x:v>
      </x:c>
      <x:c r="B2" s="48" t="str">
        <x:v>9.53*4.83*0.38*0.61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1362</x:v>
      </x:c>
      <x:c r="B3" s="51" t="str">
        <x:v>9.53*4.83*0.38*0.61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1362</x:v>
      </x:c>
      <x:c r="B4" s="51" t="str">
        <x:v>9.53*4.83*0.38*0.61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1362</x:v>
      </x:c>
      <x:c r="B5" s="51" t="str">
        <x:v>9.53*4.83*0.38*0.61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1362</x:v>
      </x:c>
      <x:c r="B6" s="54" t="str">
        <x:v>9.53*4.83*0.38*0.61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0.67 mm（0.66～0.99）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3b8c7aaa66b4ba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1362</x:v>
      </x:c>
      <x:c r="B2" s="48" t="str">
        <x:v>9.53*4.83*0.38*0.61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1362</x:v>
      </x:c>
      <x:c r="B3" s="51" t="str">
        <x:v>9.53*4.83*0.38*0.61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1362</x:v>
      </x:c>
      <x:c r="B4" s="51" t="str">
        <x:v>9.53*4.83*0.38*0.61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1362</x:v>
      </x:c>
      <x:c r="B5" s="51" t="str">
        <x:v>9.53*4.83*0.38*0.61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1362</x:v>
      </x:c>
      <x:c r="B6" s="51" t="str">
        <x:v>9.53*4.83*0.38*0.61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1362</x:v>
      </x:c>
      <x:c r="B7" s="51" t="str">
        <x:v>9.53*4.83*0.38*0.61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1362</x:v>
      </x:c>
      <x:c r="B8" s="51" t="str">
        <x:v>9.53*4.83*0.38*0.61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1362</x:v>
      </x:c>
      <x:c r="B9" s="51" t="str">
        <x:v>9.53*4.83*0.38*0.61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1362</x:v>
      </x:c>
      <x:c r="B10" s="51" t="str">
        <x:v>9.53*4.83*0.38*0.61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1362</x:v>
      </x:c>
      <x:c r="B11" s="51" t="str">
        <x:v>9.53*4.83*0.38*0.61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1362</x:v>
      </x:c>
      <x:c r="B12" s="51" t="str">
        <x:v>9.53*4.83*0.38*0.61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1362</x:v>
      </x:c>
      <x:c r="B13" s="51" t="str">
        <x:v>9.53*4.83*0.38*0.61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1362</x:v>
      </x:c>
      <x:c r="B14" s="51" t="str">
        <x:v>9.53*4.83*0.38*0.61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1362</x:v>
      </x:c>
      <x:c r="B15" s="54" t="str">
        <x:v>9.53*4.83*0.38*0.61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95a534177054c06"/>
  </x:tableParts>
</x:worksheet>
</file>