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412e4ad13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40c456d8bd4b05"/>
    <x:sheet xmlns:r="http://schemas.openxmlformats.org/officeDocument/2006/relationships" name="产品主数据" sheetId="2" r:id="R9eeb8fe38c204f5d"/>
    <x:sheet xmlns:r="http://schemas.openxmlformats.org/officeDocument/2006/relationships" name="工序参数" sheetId="3" r:id="Rb6c216b6e20c44f2"/>
    <x:sheet xmlns:r="http://schemas.openxmlformats.org/officeDocument/2006/relationships" name="计算与旧卡对比" sheetId="4" r:id="R3ed5f6b413864dd3"/>
    <x:sheet xmlns:r="http://schemas.openxmlformats.org/officeDocument/2006/relationships" name="数据缺口" sheetId="5" r:id="Ra293293581614c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3718495e94d31" /><Relationship Type="http://schemas.openxmlformats.org/officeDocument/2006/relationships/theme" Target="/xl/theme/theme1.xml" Id="Rae7f8ffdfd3245e7" /><Relationship Type="http://schemas.openxmlformats.org/officeDocument/2006/relationships/sharedStrings" Target="/xl/sharedStrings.xml" Id="R30612213f0044819" /><Relationship Type="http://schemas.openxmlformats.org/officeDocument/2006/relationships/worksheet" Target="/xl/worksheets/sheet1.xml" Id="Ra140c456d8bd4b05" /><Relationship Type="http://schemas.openxmlformats.org/officeDocument/2006/relationships/worksheet" Target="/xl/worksheets/sheet2.xml" Id="R9eeb8fe38c204f5d" /><Relationship Type="http://schemas.openxmlformats.org/officeDocument/2006/relationships/worksheet" Target="/xl/worksheets/sheet3.xml" Id="Rb6c216b6e20c44f2" /><Relationship Type="http://schemas.openxmlformats.org/officeDocument/2006/relationships/worksheet" Target="/xl/worksheets/sheet4.xml" Id="R3ed5f6b413864dd3" /><Relationship Type="http://schemas.openxmlformats.org/officeDocument/2006/relationships/worksheet" Target="/xl/worksheets/sheet5.xml" Id="Ra293293581614c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79b9ae803e4a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7b883c383046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68303139e646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0034c2f7e54d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NO.：CF07-P1363-V13779-R04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P1363 V13779 | 9.53*4.95*0.51*0.76 | 1.4310 | PLAIN</x:v>
      </x:c>
    </x:row>
    <x:row r="3" ht="19.5" customHeight="1">
      <x:c r="A3" s="73" t="str">
        <x:v>产品选择</x:v>
      </x:c>
      <x:c r="B3" s="73"/>
      <x:c r="C3" s="79" t="str">
        <x:v>P1363 V13779 | 9.53*4.95*0.51*0.76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9.53*4.95*0.51*0.76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D：9.48 ⁰·⁰⁰₋₀·₁₀ mm
[推荐·同材料旧卡插值] 平坯车加工 d：5.00 ⁺⁰·¹⁰₀·₀₀ mm
[推荐·同材料插值] 成形高度 H：0.82 mm（0.81～1.14；邻近规格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H0：0.76 ⁺⁰·¹⁰₋₀·₀₅ mm
[批准] 强压次数：5.00 次
[工程] 强压最低力：≥782.50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H0：0.76 ⁺⁰·¹⁰₋₀·₀₅ mm
[批准] 成品 d：4.95 ⁺⁰·¹²₀·₀₀ mm
[批准] 成品 D：9.53 ⁰·⁰⁰₋₀·₁₅ mm
[批准] 成品 t/t′：0.51 ⁺⁰·⁰²₋₀·₀₆ mm
[工程] F75：391.25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P1363 V13779 | 9.53*4.95*0.51*0.76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1363</x:v>
      </x:c>
      <x:c r="B2" s="18" t="str">
        <x:v>P1363 V13779 | 9.53*4.95*0.51*0.76 | 1.4310 | PLAIN</x:v>
      </x:c>
      <x:c r="C2" s="18" t="str">
        <x:v>9.53*4.95*0.51*0.76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P1363-DV3-P1363-DV3-F4506-P1363-DV3-20260824T025124492Z-V13779-20260820161254-SV13779-1.4310-CF07-E2-PROCESS-PARAMETERS-R03-R04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CF07-P1363-V13779-R04</x:v>
      </x:c>
      <x:c r="P2" s="18"/>
      <x:c r="Q2" s="18"/>
      <x:c r="R2" s="18" t="str">
        <x:v>JH-DS-P1363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f79b9ae803e4a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P1363 V13779 | 9.53*4.95*0.51*0.76 | 1.4310 | PLAIN|1</x:v>
      </x:c>
      <x:c r="B2" s="48" t="str">
        <x:v>P1363 V13779 | 9.53*4.95*0.51*0.76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P1363 V13779 | 9.53*4.95*0.51*0.76 | 1.4310 | PLAIN|2</x:v>
      </x:c>
      <x:c r="B3" s="51" t="str">
        <x:v>P1363 V13779 | 9.53*4.95*0.51*0.76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D：9.48 ⁰·⁰⁰₋₀·₁₀ mm
[推荐·同材料旧卡插值] 平坯车加工 d：5.00 ⁺⁰·¹⁰₀·₀₀ mm
[推荐·同材料插值] 成形高度 H：0.82 mm（0.81～1.14；邻近规格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D：9.48 ⁰·⁰⁰₋₀·₁₀ mm
[推荐·同材料旧卡插值] 平坯车加工 d：5.00 ⁺⁰·¹⁰₀·₀₀ mm
[推荐·同材料插值] 成形高度 H：0.82 mm（0.81～1.14；邻近规格 4 个；置信度低）</x:v>
      </x:c>
    </x:row>
    <x:row r="4">
      <x:c r="A4" s="50" t="str">
        <x:v>P1363 V13779 | 9.53*4.95*0.51*0.76 | 1.4310 | PLAIN|3</x:v>
      </x:c>
      <x:c r="B4" s="51" t="str">
        <x:v>P1363 V13779 | 9.53*4.95*0.51*0.76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P1363 V13779 | 9.53*4.95*0.51*0.76 | 1.4310 | PLAIN|4</x:v>
      </x:c>
      <x:c r="B5" s="51" t="str">
        <x:v>P1363 V13779 | 9.53*4.95*0.51*0.76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H0：0.76 ⁺⁰·¹⁰₋₀·₀₅ mm
[批准] 强压次数：5.00 次
[工程] 强压最低力：≥782.50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H0：0.76 ⁺⁰·¹⁰₋₀·₀₅ mm
[批准] 强压次数：5.00 次
[工程] 强压最低力：≥782.50 N</x:v>
      </x:c>
    </x:row>
    <x:row r="6">
      <x:c r="A6" s="50" t="str">
        <x:v>P1363 V13779 | 9.53*4.95*0.51*0.76 | 1.4310 | PLAIN|5</x:v>
      </x:c>
      <x:c r="B6" s="51" t="str">
        <x:v>P1363 V13779 | 9.53*4.95*0.51*0.76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H0：0.76 ⁺⁰·¹⁰₋₀·₀₅ mm
[批准] 成品 d：4.95 ⁺⁰·¹²₀·₀₀ mm
[批准] 成品 D：9.53 ⁰·⁰⁰₋₀·₁₅ mm
[批准] 成品 t/t′：0.51 ⁺⁰·⁰²₋₀·₀₆ mm
[工程] F75：391.25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H0：0.76 ⁺⁰·¹⁰₋₀·₀₅ mm
[批准] 成品 d：4.95 ⁺⁰·¹²₀·₀₀ mm
[批准] 成品 D：9.53 ⁰·⁰⁰₋₀·₁₅ mm
[批准] 成品 t/t′：0.51 ⁺⁰·⁰²₋₀·₀₆ mm
[工程] F75：391.25 ⁺²⁵·⁰⁰₋₇·₅₀ N</x:v>
      </x:c>
    </x:row>
    <x:row r="7">
      <x:c r="A7" s="50" t="str">
        <x:v>P1363 V13779 | 9.53*4.95*0.51*0.76 | 1.4310 | PLAIN|6</x:v>
      </x:c>
      <x:c r="B7" s="51" t="str">
        <x:v>P1363 V13779 | 9.53*4.95*0.51*0.76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P1363 V13779 | 9.53*4.95*0.51*0.76 | 1.4310 | PLAIN|7</x:v>
      </x:c>
      <x:c r="B8" s="54" t="str">
        <x:v>P1363 V13779 | 9.53*4.95*0.51*0.76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7b883c383046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1363</x:v>
      </x:c>
      <x:c r="B2" s="48" t="str">
        <x:v>9.53*4.95*0.51*0.76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1363</x:v>
      </x:c>
      <x:c r="B3" s="51" t="str">
        <x:v>9.53*4.95*0.51*0.76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1363</x:v>
      </x:c>
      <x:c r="B4" s="51" t="str">
        <x:v>9.53*4.95*0.51*0.76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1363</x:v>
      </x:c>
      <x:c r="B5" s="51" t="str">
        <x:v>9.53*4.95*0.51*0.76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1363</x:v>
      </x:c>
      <x:c r="B6" s="54" t="str">
        <x:v>9.53*4.95*0.51*0.76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0.82 mm（0.81～1.14）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68303139e646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1363</x:v>
      </x:c>
      <x:c r="B2" s="48" t="str">
        <x:v>9.53*4.95*0.51*0.76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1363</x:v>
      </x:c>
      <x:c r="B3" s="51" t="str">
        <x:v>9.53*4.95*0.51*0.76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1363</x:v>
      </x:c>
      <x:c r="B4" s="51" t="str">
        <x:v>9.53*4.95*0.51*0.76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1363</x:v>
      </x:c>
      <x:c r="B5" s="51" t="str">
        <x:v>9.53*4.95*0.51*0.76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1363</x:v>
      </x:c>
      <x:c r="B6" s="51" t="str">
        <x:v>9.53*4.95*0.51*0.76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1363</x:v>
      </x:c>
      <x:c r="B7" s="51" t="str">
        <x:v>9.53*4.95*0.51*0.76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1363</x:v>
      </x:c>
      <x:c r="B8" s="51" t="str">
        <x:v>9.53*4.95*0.51*0.76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1363</x:v>
      </x:c>
      <x:c r="B9" s="51" t="str">
        <x:v>9.53*4.95*0.51*0.76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1363</x:v>
      </x:c>
      <x:c r="B10" s="51" t="str">
        <x:v>9.53*4.95*0.51*0.76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1363</x:v>
      </x:c>
      <x:c r="B11" s="51" t="str">
        <x:v>9.53*4.95*0.51*0.76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1363</x:v>
      </x:c>
      <x:c r="B12" s="51" t="str">
        <x:v>9.53*4.95*0.51*0.76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1363</x:v>
      </x:c>
      <x:c r="B13" s="51" t="str">
        <x:v>9.53*4.95*0.51*0.76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1363</x:v>
      </x:c>
      <x:c r="B14" s="51" t="str">
        <x:v>9.53*4.95*0.51*0.76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1363</x:v>
      </x:c>
      <x:c r="B15" s="54" t="str">
        <x:v>9.53*4.95*0.51*0.76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0034c2f7e54da4"/>
  </x:tableParts>
</x:worksheet>
</file>