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cee4aa4b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797ba4efa5484f"/>
    <x:sheet xmlns:r="http://schemas.openxmlformats.org/officeDocument/2006/relationships" name="产品主数据" sheetId="2" r:id="Rc67ffaa4b44d415e"/>
    <x:sheet xmlns:r="http://schemas.openxmlformats.org/officeDocument/2006/relationships" name="工序参数" sheetId="3" r:id="Re749227ccd2f4438"/>
    <x:sheet xmlns:r="http://schemas.openxmlformats.org/officeDocument/2006/relationships" name="计算与旧卡对比" sheetId="4" r:id="R8e9590a446434310"/>
    <x:sheet xmlns:r="http://schemas.openxmlformats.org/officeDocument/2006/relationships" name="数据缺口" sheetId="5" r:id="R6a8ef9b80e9446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2106fc6f74a89" /><Relationship Type="http://schemas.openxmlformats.org/officeDocument/2006/relationships/theme" Target="/xl/theme/theme1.xml" Id="R36e09b76de95456a" /><Relationship Type="http://schemas.openxmlformats.org/officeDocument/2006/relationships/sharedStrings" Target="/xl/sharedStrings.xml" Id="R65d2eed38d984c47" /><Relationship Type="http://schemas.openxmlformats.org/officeDocument/2006/relationships/worksheet" Target="/xl/worksheets/sheet1.xml" Id="R1e797ba4efa5484f" /><Relationship Type="http://schemas.openxmlformats.org/officeDocument/2006/relationships/worksheet" Target="/xl/worksheets/sheet2.xml" Id="Rc67ffaa4b44d415e" /><Relationship Type="http://schemas.openxmlformats.org/officeDocument/2006/relationships/worksheet" Target="/xl/worksheets/sheet3.xml" Id="Re749227ccd2f4438" /><Relationship Type="http://schemas.openxmlformats.org/officeDocument/2006/relationships/worksheet" Target="/xl/worksheets/sheet4.xml" Id="R8e9590a446434310" /><Relationship Type="http://schemas.openxmlformats.org/officeDocument/2006/relationships/worksheet" Target="/xl/worksheets/sheet5.xml" Id="R6a8ef9b80e9446e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fe75f5677544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0a204ea1ce47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f08804302a4c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3de6b631fd4b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NO.：CF07-P1365-V13783-R04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P1365 V13783 | 12.70*6.48*0.97*1.19 | 1.4310 | PLAIN</x:v>
      </x:c>
    </x:row>
    <x:row r="3" ht="19.5" customHeight="1">
      <x:c r="A3" s="73" t="str">
        <x:v>产品选择</x:v>
      </x:c>
      <x:c r="B3" s="73"/>
      <x:c r="C3" s="79" t="str">
        <x:v>P1365 V13783 | 12.70*6.48*0.97*1.19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12.70*6.48*0.97*1.19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d（面积加权）：6.52 ⁺⁰·¹⁷₋₀·₀₂ mm
[工程] 平坯 D（面积加权）：12.66 ⁺⁰·⁰²₋₀·₂₀ mm
[推荐·同材料旧卡插值] 平坯车加工 D：12.62 ⁻⁰·⁰⁵₋₀·₁₀ mm
[推荐·同材料旧卡插值] 平坯车加工 d：6.57 ⁺⁰·¹⁰₀·₀₀ mm
[推荐·同材料插值] 成形高度 H：1.49 mm（1.24～1.69；邻近规格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H0：1.19 ⁺⁰·¹⁰₋₀·₀₅ mm
[批准] 强压次数：5.00 次
[工程] 强压最低力：≥2626.20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H0：1.19 ⁺⁰·¹⁰₋₀·₀₅ mm
[批准] 成品 d：6.48 ⁺⁰·¹⁵₀·₀₀ mm
[批准] 成品 D：12.70 ⁰·⁰⁰₋₀·₁₈ mm
[批准] 成品 t/t′：0.97 ⁺⁰·⁰³₋₀·₀₉ mm
[工程] F75：1313.10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P1365 V13783 | 12.70*6.48*0.97*1.19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1365</x:v>
      </x:c>
      <x:c r="B2" s="18" t="str">
        <x:v>P1365 V13783 | 12.70*6.48*0.97*1.19 | 1.4310 | PLAIN</x:v>
      </x:c>
      <x:c r="C2" s="18" t="str">
        <x:v>12.70*6.48*0.97*1.19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P1365-DV3-P1365-DV3-F4510-P1365-DV3-20260824T025124492Z-V13783-20260820161254-SV13783-1.4310-CF07-E2-PROCESS-PARAMETERS-R03-R04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CF07-P1365-V13783-R04</x:v>
      </x:c>
      <x:c r="P2" s="18"/>
      <x:c r="Q2" s="18"/>
      <x:c r="R2" s="18" t="str">
        <x:v>JH-DS-P1365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fe75f5677544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P1365 V13783 | 12.70*6.48*0.97*1.19 | 1.4310 | PLAIN|1</x:v>
      </x:c>
      <x:c r="B2" s="48" t="str">
        <x:v>P1365 V13783 | 12.70*6.48*0.97*1.19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P1365 V13783 | 12.70*6.48*0.97*1.19 | 1.4310 | PLAIN|2</x:v>
      </x:c>
      <x:c r="B3" s="51" t="str">
        <x:v>P1365 V13783 | 12.70*6.48*0.97*1.19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d（面积加权）：6.52 ⁺⁰·¹⁷₋₀·₀₂ mm
[工程] 平坯 D（面积加权）：12.66 ⁺⁰·⁰²₋₀·₂₀ mm
[推荐·同材料旧卡插值] 平坯车加工 D：12.62 ⁻⁰·⁰⁵₋₀·₁₀ mm
[推荐·同材料旧卡插值] 平坯车加工 d：6.57 ⁺⁰·¹⁰₀·₀₀ mm
[推荐·同材料插值] 成形高度 H：1.49 mm（1.24～1.69；邻近规格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d（面积加权）：6.52 ⁺⁰·¹⁷₋₀·₀₂ mm
[工程] 平坯 D（面积加权）：12.66 ⁺⁰·⁰²₋₀·₂₀ mm
[推荐·同材料旧卡插值] 平坯车加工 D：12.62 ⁻⁰·⁰⁵₋₀·₁₀ mm
[推荐·同材料旧卡插值] 平坯车加工 d：6.57 ⁺⁰·¹⁰₀·₀₀ mm
[推荐·同材料插值] 成形高度 H：1.49 mm（1.24～1.69；邻近规格 4 个；置信度低）</x:v>
      </x:c>
    </x:row>
    <x:row r="4">
      <x:c r="A4" s="50" t="str">
        <x:v>P1365 V13783 | 12.70*6.48*0.97*1.19 | 1.4310 | PLAIN|3</x:v>
      </x:c>
      <x:c r="B4" s="51" t="str">
        <x:v>P1365 V13783 | 12.70*6.48*0.97*1.19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P1365 V13783 | 12.70*6.48*0.97*1.19 | 1.4310 | PLAIN|4</x:v>
      </x:c>
      <x:c r="B5" s="51" t="str">
        <x:v>P1365 V13783 | 12.70*6.48*0.97*1.19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H0：1.19 ⁺⁰·¹⁰₋₀·₀₅ mm
[批准] 强压次数：5.00 次
[工程] 强压最低力：≥2626.20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H0：1.19 ⁺⁰·¹⁰₋₀·₀₅ mm
[批准] 强压次数：5.00 次
[工程] 强压最低力：≥2626.20 N</x:v>
      </x:c>
    </x:row>
    <x:row r="6">
      <x:c r="A6" s="50" t="str">
        <x:v>P1365 V13783 | 12.70*6.48*0.97*1.19 | 1.4310 | PLAIN|5</x:v>
      </x:c>
      <x:c r="B6" s="51" t="str">
        <x:v>P1365 V13783 | 12.70*6.48*0.97*1.19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H0：1.19 ⁺⁰·¹⁰₋₀·₀₅ mm
[批准] 成品 d：6.48 ⁺⁰·¹⁵₀·₀₀ mm
[批准] 成品 D：12.70 ⁰·⁰⁰₋₀·₁₈ mm
[批准] 成品 t/t′：0.97 ⁺⁰·⁰³₋₀·₀₉ mm
[工程] F75：1313.10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H0：1.19 ⁺⁰·¹⁰₋₀·₀₅ mm
[批准] 成品 d：6.48 ⁺⁰·¹⁵₀·₀₀ mm
[批准] 成品 D：12.70 ⁰·⁰⁰₋₀·₁₈ mm
[批准] 成品 t/t′：0.97 ⁺⁰·⁰³₋₀·₀₉ mm
[工程] F75：1313.10 ⁺²⁵·⁰⁰₋₇·₅₀ N</x:v>
      </x:c>
    </x:row>
    <x:row r="7">
      <x:c r="A7" s="50" t="str">
        <x:v>P1365 V13783 | 12.70*6.48*0.97*1.19 | 1.4310 | PLAIN|6</x:v>
      </x:c>
      <x:c r="B7" s="51" t="str">
        <x:v>P1365 V13783 | 12.70*6.48*0.97*1.19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P1365 V13783 | 12.70*6.48*0.97*1.19 | 1.4310 | PLAIN|7</x:v>
      </x:c>
      <x:c r="B8" s="54" t="str">
        <x:v>P1365 V13783 | 12.70*6.48*0.97*1.19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0a204ea1ce47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1365</x:v>
      </x:c>
      <x:c r="B2" s="48" t="str">
        <x:v>12.70*6.48*0.97*1.19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12.66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1365</x:v>
      </x:c>
      <x:c r="B3" s="51" t="str">
        <x:v>12.70*6.48*0.97*1.19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6.52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1365</x:v>
      </x:c>
      <x:c r="B4" s="51" t="str">
        <x:v>12.70*6.48*0.97*1.19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12.66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1365</x:v>
      </x:c>
      <x:c r="B5" s="51" t="str">
        <x:v>12.70*6.48*0.97*1.19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6.52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1365</x:v>
      </x:c>
      <x:c r="B6" s="54" t="str">
        <x:v>12.70*6.48*0.97*1.19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1.49 mm（1.24～1.69）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f08804302a4c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1365</x:v>
      </x:c>
      <x:c r="B2" s="48" t="str">
        <x:v>12.70*6.48*0.97*1.19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1365</x:v>
      </x:c>
      <x:c r="B3" s="51" t="str">
        <x:v>12.70*6.48*0.97*1.19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1365</x:v>
      </x:c>
      <x:c r="B4" s="51" t="str">
        <x:v>12.70*6.48*0.97*1.19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1365</x:v>
      </x:c>
      <x:c r="B5" s="51" t="str">
        <x:v>12.70*6.48*0.97*1.19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1365</x:v>
      </x:c>
      <x:c r="B6" s="51" t="str">
        <x:v>12.70*6.48*0.97*1.19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1365</x:v>
      </x:c>
      <x:c r="B7" s="51" t="str">
        <x:v>12.70*6.48*0.97*1.19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1365</x:v>
      </x:c>
      <x:c r="B8" s="51" t="str">
        <x:v>12.70*6.48*0.97*1.19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1365</x:v>
      </x:c>
      <x:c r="B9" s="51" t="str">
        <x:v>12.70*6.48*0.97*1.19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1365</x:v>
      </x:c>
      <x:c r="B10" s="51" t="str">
        <x:v>12.70*6.48*0.97*1.19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1365</x:v>
      </x:c>
      <x:c r="B11" s="51" t="str">
        <x:v>12.70*6.48*0.97*1.19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1365</x:v>
      </x:c>
      <x:c r="B12" s="51" t="str">
        <x:v>12.70*6.48*0.97*1.19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1365</x:v>
      </x:c>
      <x:c r="B13" s="51" t="str">
        <x:v>12.70*6.48*0.97*1.19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1365</x:v>
      </x:c>
      <x:c r="B14" s="51" t="str">
        <x:v>12.70*6.48*0.97*1.19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1365</x:v>
      </x:c>
      <x:c r="B15" s="54" t="str">
        <x:v>12.70*6.48*0.97*1.19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3de6b631fd4be9"/>
  </x:tableParts>
</x:worksheet>
</file>