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b06647034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88c6882e094d75"/>
    <x:sheet xmlns:r="http://schemas.openxmlformats.org/officeDocument/2006/relationships" name="产品主数据" sheetId="2" r:id="R4fc5ca5993874d25"/>
    <x:sheet xmlns:r="http://schemas.openxmlformats.org/officeDocument/2006/relationships" name="工序参数" sheetId="3" r:id="R1ae2b1e26ff84797"/>
    <x:sheet xmlns:r="http://schemas.openxmlformats.org/officeDocument/2006/relationships" name="计算与旧卡对比" sheetId="4" r:id="R79416cf310524b5f"/>
    <x:sheet xmlns:r="http://schemas.openxmlformats.org/officeDocument/2006/relationships" name="数据缺口" sheetId="5" r:id="R77b5659ee05b4e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fcfb929ca4095" /><Relationship Type="http://schemas.openxmlformats.org/officeDocument/2006/relationships/theme" Target="/xl/theme/theme1.xml" Id="R83b5d79cab4a45fc" /><Relationship Type="http://schemas.openxmlformats.org/officeDocument/2006/relationships/sharedStrings" Target="/xl/sharedStrings.xml" Id="Rec929f26e197462d" /><Relationship Type="http://schemas.openxmlformats.org/officeDocument/2006/relationships/worksheet" Target="/xl/worksheets/sheet1.xml" Id="R5d88c6882e094d75" /><Relationship Type="http://schemas.openxmlformats.org/officeDocument/2006/relationships/worksheet" Target="/xl/worksheets/sheet2.xml" Id="R4fc5ca5993874d25" /><Relationship Type="http://schemas.openxmlformats.org/officeDocument/2006/relationships/worksheet" Target="/xl/worksheets/sheet3.xml" Id="R1ae2b1e26ff84797" /><Relationship Type="http://schemas.openxmlformats.org/officeDocument/2006/relationships/worksheet" Target="/xl/worksheets/sheet4.xml" Id="R79416cf310524b5f" /><Relationship Type="http://schemas.openxmlformats.org/officeDocument/2006/relationships/worksheet" Target="/xl/worksheets/sheet5.xml" Id="R77b5659ee05b4e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89620c4c814c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e233eeee9d44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db4210a21b4d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71e36c6c7341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NO.：CF07-P1366-V13785-R04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P1366 V13785 | 19.05*6.48*1.55*2.13 | 1.4310 | PLAIN</x:v>
      </x:c>
    </x:row>
    <x:row r="3" ht="19.5" customHeight="1">
      <x:c r="A3" s="73" t="str">
        <x:v>产品选择</x:v>
      </x:c>
      <x:c r="B3" s="73"/>
      <x:c r="C3" s="79" t="str">
        <x:v>P1366 V13785 | 19.05*6.48*1.55*2.13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19.05*6.48*1.55*2.13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JH-DS-P1366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d（面积加权）：6.55 ⁺⁰·¹⁸₋₀·₀₁ mm
[工程] 平坯 D（面积加权）：18.99 ⁺⁰·⁰²₋₀·₂₃ mm
[推荐·同材料旧卡插值] 平坯车加工 D：18.99 ⁻⁰·⁰⁴₋₀·₁₀ mm
[推荐·同材料旧卡插值] 平坯车加工 d：6.55 ⁺⁰·¹⁰₀·₀₀ mm
[推荐·同材料插值] 成形高度 H：2.46 mm（2.18～2.63；邻近规格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H0：2.13 ⁺⁰·¹⁵₋₀·₀₈ mm
[批准] 强压次数：5.00 次
[工程] 强压最低力：≥10883.80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H0：2.13 ⁺⁰·¹⁵₋₀·₀₈ mm
[批准] 成品 d：6.48 ⁺⁰·¹⁵₀·₀₀ mm
[批准] 成品 D：19.05 ⁰·⁰⁰₋₀·₂₁ mm
[批准] 成品 t/t′：1.55 ⁺⁰·⁰⁴₋₀·₁₂ mm
[工程] F75：5441.90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P1366 V13785 | 19.05*6.48*1.55*2.13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1366</x:v>
      </x:c>
      <x:c r="B2" s="18" t="str">
        <x:v>P1366 V13785 | 19.05*6.48*1.55*2.13 | 1.4310 | PLAIN</x:v>
      </x:c>
      <x:c r="C2" s="18" t="str">
        <x:v>19.05*6.48*1.55*2.13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P1366-DV3-P1366-DV3-F4512-P1366-DV3-20260824T025124492Z-V13785-20260820161254-SV13785-1.4310-CF07-E2-PROCESS-PARAMETERS-R03-R04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CF07-P1366-V13785-R04</x:v>
      </x:c>
      <x:c r="P2" s="18"/>
      <x:c r="Q2" s="18"/>
      <x:c r="R2" s="18" t="str">
        <x:v>JH-DS-P1366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a89620c4c814c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P1366 V13785 | 19.05*6.48*1.55*2.13 | 1.4310 | PLAIN|1</x:v>
      </x:c>
      <x:c r="B2" s="48" t="str">
        <x:v>P1366 V13785 | 19.05*6.48*1.55*2.13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P1366 V13785 | 19.05*6.48*1.55*2.13 | 1.4310 | PLAIN|2</x:v>
      </x:c>
      <x:c r="B3" s="51" t="str">
        <x:v>P1366 V13785 | 19.05*6.48*1.55*2.13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d（面积加权）：6.55 ⁺⁰·¹⁸₋₀·₀₁ mm
[工程] 平坯 D（面积加权）：18.99 ⁺⁰·⁰²₋₀·₂₃ mm
[推荐·同材料旧卡插值] 平坯车加工 D：18.99 ⁻⁰·⁰⁴₋₀·₁₀ mm
[推荐·同材料旧卡插值] 平坯车加工 d：6.55 ⁺⁰·¹⁰₀·₀₀ mm
[推荐·同材料插值] 成形高度 H：2.46 mm（2.18～2.63；邻近规格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d（面积加权）：6.55 ⁺⁰·¹⁸₋₀·₀₁ mm
[工程] 平坯 D（面积加权）：18.99 ⁺⁰·⁰²₋₀·₂₃ mm
[推荐·同材料旧卡插值] 平坯车加工 D：18.99 ⁻⁰·⁰⁴₋₀·₁₀ mm
[推荐·同材料旧卡插值] 平坯车加工 d：6.55 ⁺⁰·¹⁰₀·₀₀ mm
[推荐·同材料插值] 成形高度 H：2.46 mm（2.18～2.63；邻近规格 4 个；置信度低）</x:v>
      </x:c>
    </x:row>
    <x:row r="4">
      <x:c r="A4" s="50" t="str">
        <x:v>P1366 V13785 | 19.05*6.48*1.55*2.13 | 1.4310 | PLAIN|3</x:v>
      </x:c>
      <x:c r="B4" s="51" t="str">
        <x:v>P1366 V13785 | 19.05*6.48*1.55*2.13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P1366 V13785 | 19.05*6.48*1.55*2.13 | 1.4310 | PLAIN|4</x:v>
      </x:c>
      <x:c r="B5" s="51" t="str">
        <x:v>P1366 V13785 | 19.05*6.48*1.55*2.13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H0：2.13 ⁺⁰·¹⁵₋₀·₀₈ mm
[批准] 强压次数：5.00 次
[工程] 强压最低力：≥10883.80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H0：2.13 ⁺⁰·¹⁵₋₀·₀₈ mm
[批准] 强压次数：5.00 次
[工程] 强压最低力：≥10883.80 N</x:v>
      </x:c>
    </x:row>
    <x:row r="6">
      <x:c r="A6" s="50" t="str">
        <x:v>P1366 V13785 | 19.05*6.48*1.55*2.13 | 1.4310 | PLAIN|5</x:v>
      </x:c>
      <x:c r="B6" s="51" t="str">
        <x:v>P1366 V13785 | 19.05*6.48*1.55*2.13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H0：2.13 ⁺⁰·¹⁵₋₀·₀₈ mm
[批准] 成品 d：6.48 ⁺⁰·¹⁵₀·₀₀ mm
[批准] 成品 D：19.05 ⁰·⁰⁰₋₀·₂₁ mm
[批准] 成品 t/t′：1.55 ⁺⁰·⁰⁴₋₀·₁₂ mm
[工程] F75：5441.90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H0：2.13 ⁺⁰·¹⁵₋₀·₀₈ mm
[批准] 成品 d：6.48 ⁺⁰·¹⁵₀·₀₀ mm
[批准] 成品 D：19.05 ⁰·⁰⁰₋₀·₂₁ mm
[批准] 成品 t/t′：1.55 ⁺⁰·⁰⁴₋₀·₁₂ mm
[工程] F75：5441.90 ⁺¹⁵·⁰⁰₋₇·₅₀ N</x:v>
      </x:c>
    </x:row>
    <x:row r="7">
      <x:c r="A7" s="50" t="str">
        <x:v>P1366 V13785 | 19.05*6.48*1.55*2.13 | 1.4310 | PLAIN|6</x:v>
      </x:c>
      <x:c r="B7" s="51" t="str">
        <x:v>P1366 V13785 | 19.05*6.48*1.55*2.13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P1366 V13785 | 19.05*6.48*1.55*2.13 | 1.4310 | PLAIN|7</x:v>
      </x:c>
      <x:c r="B8" s="54" t="str">
        <x:v>P1366 V13785 | 19.05*6.48*1.55*2.13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e233eeee9d44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1366</x:v>
      </x:c>
      <x:c r="B2" s="48" t="str">
        <x:v>19.05*6.48*1.55*2.13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18.99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1366</x:v>
      </x:c>
      <x:c r="B3" s="51" t="str">
        <x:v>19.05*6.48*1.55*2.13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6.55 ⁺⁰·¹⁸₋₀·₀₁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1366</x:v>
      </x:c>
      <x:c r="B4" s="51" t="str">
        <x:v>19.05*6.48*1.55*2.13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18.99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1366</x:v>
      </x:c>
      <x:c r="B5" s="51" t="str">
        <x:v>19.05*6.48*1.55*2.13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6.55 ⁺⁰·¹⁸₋₀·₀₁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1366</x:v>
      </x:c>
      <x:c r="B6" s="54" t="str">
        <x:v>19.05*6.48*1.55*2.13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2.46 mm（2.18～2.63）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db4210a21b4d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1366</x:v>
      </x:c>
      <x:c r="B2" s="48" t="str">
        <x:v>19.05*6.48*1.55*2.13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1366</x:v>
      </x:c>
      <x:c r="B3" s="51" t="str">
        <x:v>19.05*6.48*1.55*2.13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1366</x:v>
      </x:c>
      <x:c r="B4" s="51" t="str">
        <x:v>19.05*6.48*1.55*2.13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1366</x:v>
      </x:c>
      <x:c r="B5" s="51" t="str">
        <x:v>19.05*6.48*1.55*2.13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1366</x:v>
      </x:c>
      <x:c r="B6" s="51" t="str">
        <x:v>19.05*6.48*1.55*2.13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1366</x:v>
      </x:c>
      <x:c r="B7" s="51" t="str">
        <x:v>19.05*6.48*1.55*2.13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1366</x:v>
      </x:c>
      <x:c r="B8" s="51" t="str">
        <x:v>19.05*6.48*1.55*2.13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1366</x:v>
      </x:c>
      <x:c r="B9" s="51" t="str">
        <x:v>19.05*6.48*1.55*2.13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1366</x:v>
      </x:c>
      <x:c r="B10" s="51" t="str">
        <x:v>19.05*6.48*1.55*2.13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1366</x:v>
      </x:c>
      <x:c r="B11" s="51" t="str">
        <x:v>19.05*6.48*1.55*2.13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1366</x:v>
      </x:c>
      <x:c r="B12" s="51" t="str">
        <x:v>19.05*6.48*1.55*2.13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1366</x:v>
      </x:c>
      <x:c r="B13" s="51" t="str">
        <x:v>19.05*6.48*1.55*2.13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1366</x:v>
      </x:c>
      <x:c r="B14" s="51" t="str">
        <x:v>19.05*6.48*1.55*2.13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1366</x:v>
      </x:c>
      <x:c r="B15" s="54" t="str">
        <x:v>19.05*6.48*1.55*2.13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71e36c6c73413a"/>
  </x:tableParts>
</x:worksheet>
</file>