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b19e5bd53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f03c050fad45c7"/>
    <x:sheet xmlns:r="http://schemas.openxmlformats.org/officeDocument/2006/relationships" name="产品主数据" sheetId="2" r:id="Rb764750aecbf448e"/>
    <x:sheet xmlns:r="http://schemas.openxmlformats.org/officeDocument/2006/relationships" name="工序参数" sheetId="3" r:id="R0b35c2bd0277440e"/>
    <x:sheet xmlns:r="http://schemas.openxmlformats.org/officeDocument/2006/relationships" name="计算与旧卡对比" sheetId="4" r:id="Rbc5f1b304dec48bb"/>
    <x:sheet xmlns:r="http://schemas.openxmlformats.org/officeDocument/2006/relationships" name="数据缺口" sheetId="5" r:id="R0f109e3f4ff446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ba23238174270" /><Relationship Type="http://schemas.openxmlformats.org/officeDocument/2006/relationships/theme" Target="/xl/theme/theme1.xml" Id="Rbfdc96a023794507" /><Relationship Type="http://schemas.openxmlformats.org/officeDocument/2006/relationships/sharedStrings" Target="/xl/sharedStrings.xml" Id="R363acce60ede48dc" /><Relationship Type="http://schemas.openxmlformats.org/officeDocument/2006/relationships/worksheet" Target="/xl/worksheets/sheet1.xml" Id="Rd2f03c050fad45c7" /><Relationship Type="http://schemas.openxmlformats.org/officeDocument/2006/relationships/worksheet" Target="/xl/worksheets/sheet2.xml" Id="Rb764750aecbf448e" /><Relationship Type="http://schemas.openxmlformats.org/officeDocument/2006/relationships/worksheet" Target="/xl/worksheets/sheet3.xml" Id="R0b35c2bd0277440e" /><Relationship Type="http://schemas.openxmlformats.org/officeDocument/2006/relationships/worksheet" Target="/xl/worksheets/sheet4.xml" Id="Rbc5f1b304dec48bb" /><Relationship Type="http://schemas.openxmlformats.org/officeDocument/2006/relationships/worksheet" Target="/xl/worksheets/sheet5.xml" Id="R0f109e3f4ff4460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3fc5c20846d44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f334bf46e048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a599a352434a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98bdfb760e48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NO.：CF07-P1367-V13787-R04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P1367 V13787 | 11.40*6.55*1.07*1.40 | 1.4310 | PLAIN</x:v>
      </x:c>
    </x:row>
    <x:row r="3" ht="19.5" customHeight="1">
      <x:c r="A3" s="73" t="str">
        <x:v>产品选择</x:v>
      </x:c>
      <x:c r="B3" s="73"/>
      <x:c r="C3" s="79" t="str">
        <x:v>P1367 V13787 | 11.40*6.55*1.07*1.40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11.40*6.55*1.07*1.40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JH-DS-P1367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d（面积加权）：6.64 ⁺⁰·¹⁹₋₀·₀₂ mm
[工程] 平坯 D（面积加权）：11.32 ⁺⁰·⁰¹₋₀·₂₂ mm
[推荐·同材料旧卡插值] 平坯车加工 D：11.32 ⁻⁰·⁰⁵₋₀·₁₀ mm
[推荐·同材料旧卡插值] 平坯车加工 d：6.63 ⁺⁰·¹⁰₀·₀₀ mm
[推荐·同材料插值] 成形高度 H：1.66 mm（1.45～1.90；邻近规格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H0：1.40 ⁺⁰·¹⁰₋₀·₀₅ mm
[批准] 强压次数：5.00 次
[工程] 强压最低力：≥8007.42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H0：1.40 ⁺⁰·¹⁰₋₀·₀₅ mm
[批准] 成品 d：6.55 ⁺⁰·¹⁵₀·₀₀ mm
[批准] 成品 D：11.40 ⁰·⁰⁰₋₀·₁₈ mm
[批准] 成品 t/t′：1.07 ⁺⁰·⁰³₋₀·₀₉ mm
[工程] F75：4003.71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P1367 V13787 | 11.40*6.55*1.07*1.40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1367</x:v>
      </x:c>
      <x:c r="B2" s="18" t="str">
        <x:v>P1367 V13787 | 11.40*6.55*1.07*1.40 | 1.4310 | PLAIN</x:v>
      </x:c>
      <x:c r="C2" s="18" t="str">
        <x:v>11.40*6.55*1.07*1.40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P1367-DV3-P1367-DV3-F4514-P1367-DV3-20260824T025124492Z-V13787-20260820161254-SV13787-1.4310-CF07-E2-PROCESS-PARAMETERS-R03-R04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CF07-P1367-V13787-R04</x:v>
      </x:c>
      <x:c r="P2" s="18"/>
      <x:c r="Q2" s="18"/>
      <x:c r="R2" s="18" t="str">
        <x:v>JH-DS-P1367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3fc5c20846d44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P1367 V13787 | 11.40*6.55*1.07*1.40 | 1.4310 | PLAIN|1</x:v>
      </x:c>
      <x:c r="B2" s="48" t="str">
        <x:v>P1367 V13787 | 11.40*6.55*1.07*1.40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P1367 V13787 | 11.40*6.55*1.07*1.40 | 1.4310 | PLAIN|2</x:v>
      </x:c>
      <x:c r="B3" s="51" t="str">
        <x:v>P1367 V13787 | 11.40*6.55*1.07*1.40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d（面积加权）：6.64 ⁺⁰·¹⁹₋₀·₀₂ mm
[工程] 平坯 D（面积加权）：11.32 ⁺⁰·⁰¹₋₀·₂₂ mm
[推荐·同材料旧卡插值] 平坯车加工 D：11.32 ⁻⁰·⁰⁵₋₀·₁₀ mm
[推荐·同材料旧卡插值] 平坯车加工 d：6.63 ⁺⁰·¹⁰₀·₀₀ mm
[推荐·同材料插值] 成形高度 H：1.66 mm（1.45～1.90；邻近规格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d（面积加权）：6.64 ⁺⁰·¹⁹₋₀·₀₂ mm
[工程] 平坯 D（面积加权）：11.32 ⁺⁰·⁰¹₋₀·₂₂ mm
[推荐·同材料旧卡插值] 平坯车加工 D：11.32 ⁻⁰·⁰⁵₋₀·₁₀ mm
[推荐·同材料旧卡插值] 平坯车加工 d：6.63 ⁺⁰·¹⁰₀·₀₀ mm
[推荐·同材料插值] 成形高度 H：1.66 mm（1.45～1.90；邻近规格 4 个；置信度低）</x:v>
      </x:c>
    </x:row>
    <x:row r="4">
      <x:c r="A4" s="50" t="str">
        <x:v>P1367 V13787 | 11.40*6.55*1.07*1.40 | 1.4310 | PLAIN|3</x:v>
      </x:c>
      <x:c r="B4" s="51" t="str">
        <x:v>P1367 V13787 | 11.40*6.55*1.07*1.40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P1367 V13787 | 11.40*6.55*1.07*1.40 | 1.4310 | PLAIN|4</x:v>
      </x:c>
      <x:c r="B5" s="51" t="str">
        <x:v>P1367 V13787 | 11.40*6.55*1.07*1.40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H0：1.40 ⁺⁰·¹⁰₋₀·₀₅ mm
[批准] 强压次数：5.00 次
[工程] 强压最低力：≥8007.42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H0：1.40 ⁺⁰·¹⁰₋₀·₀₅ mm
[批准] 强压次数：5.00 次
[工程] 强压最低力：≥8007.42 N</x:v>
      </x:c>
    </x:row>
    <x:row r="6">
      <x:c r="A6" s="50" t="str">
        <x:v>P1367 V13787 | 11.40*6.55*1.07*1.40 | 1.4310 | PLAIN|5</x:v>
      </x:c>
      <x:c r="B6" s="51" t="str">
        <x:v>P1367 V13787 | 11.40*6.55*1.07*1.40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H0：1.40 ⁺⁰·¹⁰₋₀·₀₅ mm
[批准] 成品 d：6.55 ⁺⁰·¹⁵₀·₀₀ mm
[批准] 成品 D：11.40 ⁰·⁰⁰₋₀·₁₈ mm
[批准] 成品 t/t′：1.07 ⁺⁰·⁰³₋₀·₀₉ mm
[工程] F75：4003.71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H0：1.40 ⁺⁰·¹⁰₋₀·₀₅ mm
[批准] 成品 d：6.55 ⁺⁰·¹⁵₀·₀₀ mm
[批准] 成品 D：11.40 ⁰·⁰⁰₋₀·₁₈ mm
[批准] 成品 t/t′：1.07 ⁺⁰·⁰³₋₀·₀₉ mm
[工程] F75：4003.71 ⁺²⁵·⁰⁰₋₇·₅₀ N</x:v>
      </x:c>
    </x:row>
    <x:row r="7">
      <x:c r="A7" s="50" t="str">
        <x:v>P1367 V13787 | 11.40*6.55*1.07*1.40 | 1.4310 | PLAIN|6</x:v>
      </x:c>
      <x:c r="B7" s="51" t="str">
        <x:v>P1367 V13787 | 11.40*6.55*1.07*1.40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P1367 V13787 | 11.40*6.55*1.07*1.40 | 1.4310 | PLAIN|7</x:v>
      </x:c>
      <x:c r="B8" s="54" t="str">
        <x:v>P1367 V13787 | 11.40*6.55*1.07*1.40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f334bf46e048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1367</x:v>
      </x:c>
      <x:c r="B2" s="48" t="str">
        <x:v>11.40*6.55*1.07*1.40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11.32 ⁺⁰·⁰¹₋₀·₂₂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1367</x:v>
      </x:c>
      <x:c r="B3" s="51" t="str">
        <x:v>11.40*6.55*1.07*1.40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6.64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1367</x:v>
      </x:c>
      <x:c r="B4" s="51" t="str">
        <x:v>11.40*6.55*1.07*1.40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11.32 ⁺⁰·⁰¹₋₀·₂₂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1367</x:v>
      </x:c>
      <x:c r="B5" s="51" t="str">
        <x:v>11.40*6.55*1.07*1.40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6.64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1367</x:v>
      </x:c>
      <x:c r="B6" s="54" t="str">
        <x:v>11.40*6.55*1.07*1.40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1.66 mm（1.45～1.90）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a599a352434a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1367</x:v>
      </x:c>
      <x:c r="B2" s="48" t="str">
        <x:v>11.40*6.55*1.07*1.40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1367</x:v>
      </x:c>
      <x:c r="B3" s="51" t="str">
        <x:v>11.40*6.55*1.07*1.40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1367</x:v>
      </x:c>
      <x:c r="B4" s="51" t="str">
        <x:v>11.40*6.55*1.07*1.40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1367</x:v>
      </x:c>
      <x:c r="B5" s="51" t="str">
        <x:v>11.40*6.55*1.07*1.40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1367</x:v>
      </x:c>
      <x:c r="B6" s="51" t="str">
        <x:v>11.40*6.55*1.07*1.40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1367</x:v>
      </x:c>
      <x:c r="B7" s="51" t="str">
        <x:v>11.40*6.55*1.07*1.40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1367</x:v>
      </x:c>
      <x:c r="B8" s="51" t="str">
        <x:v>11.40*6.55*1.07*1.40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1367</x:v>
      </x:c>
      <x:c r="B9" s="51" t="str">
        <x:v>11.40*6.55*1.07*1.40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1367</x:v>
      </x:c>
      <x:c r="B10" s="51" t="str">
        <x:v>11.40*6.55*1.07*1.40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1367</x:v>
      </x:c>
      <x:c r="B11" s="51" t="str">
        <x:v>11.40*6.55*1.07*1.40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1367</x:v>
      </x:c>
      <x:c r="B12" s="51" t="str">
        <x:v>11.40*6.55*1.07*1.40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1367</x:v>
      </x:c>
      <x:c r="B13" s="51" t="str">
        <x:v>11.40*6.55*1.07*1.40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1367</x:v>
      </x:c>
      <x:c r="B14" s="51" t="str">
        <x:v>11.40*6.55*1.07*1.40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1367</x:v>
      </x:c>
      <x:c r="B15" s="54" t="str">
        <x:v>11.40*6.55*1.07*1.40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098bdfb760e4884"/>
  </x:tableParts>
</x:worksheet>
</file>