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037a1ff4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99c31072324bef"/>
    <x:sheet xmlns:r="http://schemas.openxmlformats.org/officeDocument/2006/relationships" name="产品主数据" sheetId="2" r:id="R3e2097198f644e01"/>
    <x:sheet xmlns:r="http://schemas.openxmlformats.org/officeDocument/2006/relationships" name="工序参数" sheetId="3" r:id="R580f39104192406e"/>
    <x:sheet xmlns:r="http://schemas.openxmlformats.org/officeDocument/2006/relationships" name="计算与旧卡对比" sheetId="4" r:id="Re83967a79d3c4fc3"/>
    <x:sheet xmlns:r="http://schemas.openxmlformats.org/officeDocument/2006/relationships" name="数据缺口" sheetId="5" r:id="R7dd7742541a848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d1c17518842e6" /><Relationship Type="http://schemas.openxmlformats.org/officeDocument/2006/relationships/theme" Target="/xl/theme/theme1.xml" Id="R78987a7dd34947e7" /><Relationship Type="http://schemas.openxmlformats.org/officeDocument/2006/relationships/sharedStrings" Target="/xl/sharedStrings.xml" Id="R60c7f4dc1af94cf0" /><Relationship Type="http://schemas.openxmlformats.org/officeDocument/2006/relationships/worksheet" Target="/xl/worksheets/sheet1.xml" Id="R3499c31072324bef" /><Relationship Type="http://schemas.openxmlformats.org/officeDocument/2006/relationships/worksheet" Target="/xl/worksheets/sheet2.xml" Id="R3e2097198f644e01" /><Relationship Type="http://schemas.openxmlformats.org/officeDocument/2006/relationships/worksheet" Target="/xl/worksheets/sheet3.xml" Id="R580f39104192406e" /><Relationship Type="http://schemas.openxmlformats.org/officeDocument/2006/relationships/worksheet" Target="/xl/worksheets/sheet4.xml" Id="Re83967a79d3c4fc3" /><Relationship Type="http://schemas.openxmlformats.org/officeDocument/2006/relationships/worksheet" Target="/xl/worksheets/sheet5.xml" Id="R7dd7742541a848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51fd5629e649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f37521795d46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bb7d7a2fbd40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a4c79ed3364a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NO.：CF07-P1369-V13791-R04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P1369 V13791 | 17.48*6.55*1.27*2.29 | 1.4310 | PLAIN</x:v>
      </x:c>
    </x:row>
    <x:row r="3" ht="19.5" customHeight="1">
      <x:c r="A3" s="73" t="str">
        <x:v>产品选择</x:v>
      </x:c>
      <x:c r="B3" s="73"/>
      <x:c r="C3" s="79" t="str">
        <x:v>P1369 V13791 | 17.48*6.55*1.27*2.29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17.48*6.55*1.27*2.29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d（面积加权）：6.64 ⁺⁰·¹⁷₋₀·₀₅ mm
[工程] 平坯 D（面积加权）：17.43 ⁺⁰·⁰⁶₋₀·₂₁ mm
[推荐·同材料旧卡插值] 平坯车加工 D：17.44 ⁻⁰·⁰⁵₋₀·₁₀ mm
[推荐·同材料旧卡插值] 平坯车加工 d：6.61 ⁺⁰·¹⁰₀·₀₀ mm
[推荐·同材料插值] 成形高度 H：2.60 mm（2.34～2.79；邻近规格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H0：2.29 ⁺⁰·¹⁵₋₀·₀₈ mm
[批准] 强压次数：5.00 次
[工程] 强压最低力：≥14143.19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H0：2.29 ⁺⁰·¹⁵₋₀·₀₈ mm
[批准] 成品 d：6.55 ⁺⁰·¹⁵₀·₀₀ mm
[批准] 成品 D：17.48 ⁰·⁰⁰₋₀·₁₈ mm
[批准] 成品 t/t′：1.27 ⁺⁰·⁰⁴₋₀·₁₂ mm
[工程] F75：7071.59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P1369 V13791 | 17.48*6.55*1.27*2.29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1369</x:v>
      </x:c>
      <x:c r="B2" s="18" t="str">
        <x:v>P1369 V13791 | 17.48*6.55*1.27*2.29 | 1.4310 | PLAIN</x:v>
      </x:c>
      <x:c r="C2" s="18" t="str">
        <x:v>17.48*6.55*1.27*2.29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P1369-DV3-P1369-DV3-F4518-P1369-DV3-20260824T025124492Z-V13791-20260820161254-SV13791-1.4310-CF07-E2-PROCESS-PARAMETERS-R03-R04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CF07-P1369-V13791-R04</x:v>
      </x:c>
      <x:c r="P2" s="18"/>
      <x:c r="Q2" s="18"/>
      <x:c r="R2" s="18" t="str">
        <x:v>JH-DS-P1369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51fd5629e649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P1369 V13791 | 17.48*6.55*1.27*2.29 | 1.4310 | PLAIN|1</x:v>
      </x:c>
      <x:c r="B2" s="48" t="str">
        <x:v>P1369 V13791 | 17.48*6.55*1.27*2.29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P1369 V13791 | 17.48*6.55*1.27*2.29 | 1.4310 | PLAIN|2</x:v>
      </x:c>
      <x:c r="B3" s="51" t="str">
        <x:v>P1369 V13791 | 17.48*6.55*1.27*2.29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d（面积加权）：6.64 ⁺⁰·¹⁷₋₀·₀₅ mm
[工程] 平坯 D（面积加权）：17.43 ⁺⁰·⁰⁶₋₀·₂₁ mm
[推荐·同材料旧卡插值] 平坯车加工 D：17.44 ⁻⁰·⁰⁵₋₀·₁₀ mm
[推荐·同材料旧卡插值] 平坯车加工 d：6.61 ⁺⁰·¹⁰₀·₀₀ mm
[推荐·同材料插值] 成形高度 H：2.60 mm（2.34～2.79；邻近规格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d（面积加权）：6.64 ⁺⁰·¹⁷₋₀·₀₅ mm
[工程] 平坯 D（面积加权）：17.43 ⁺⁰·⁰⁶₋₀·₂₁ mm
[推荐·同材料旧卡插值] 平坯车加工 D：17.44 ⁻⁰·⁰⁵₋₀·₁₀ mm
[推荐·同材料旧卡插值] 平坯车加工 d：6.61 ⁺⁰·¹⁰₀·₀₀ mm
[推荐·同材料插值] 成形高度 H：2.60 mm（2.34～2.79；邻近规格 4 个；置信度低）</x:v>
      </x:c>
    </x:row>
    <x:row r="4">
      <x:c r="A4" s="50" t="str">
        <x:v>P1369 V13791 | 17.48*6.55*1.27*2.29 | 1.4310 | PLAIN|3</x:v>
      </x:c>
      <x:c r="B4" s="51" t="str">
        <x:v>P1369 V13791 | 17.48*6.55*1.27*2.29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P1369 V13791 | 17.48*6.55*1.27*2.29 | 1.4310 | PLAIN|4</x:v>
      </x:c>
      <x:c r="B5" s="51" t="str">
        <x:v>P1369 V13791 | 17.48*6.55*1.27*2.29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H0：2.29 ⁺⁰·¹⁵₋₀·₀₈ mm
[批准] 强压次数：5.00 次
[工程] 强压最低力：≥14143.19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H0：2.29 ⁺⁰·¹⁵₋₀·₀₈ mm
[批准] 强压次数：5.00 次
[工程] 强压最低力：≥14143.19 N</x:v>
      </x:c>
    </x:row>
    <x:row r="6">
      <x:c r="A6" s="50" t="str">
        <x:v>P1369 V13791 | 17.48*6.55*1.27*2.29 | 1.4310 | PLAIN|5</x:v>
      </x:c>
      <x:c r="B6" s="51" t="str">
        <x:v>P1369 V13791 | 17.48*6.55*1.27*2.29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H0：2.29 ⁺⁰·¹⁵₋₀·₀₈ mm
[批准] 成品 d：6.55 ⁺⁰·¹⁵₀·₀₀ mm
[批准] 成品 D：17.48 ⁰·⁰⁰₋₀·₁₈ mm
[批准] 成品 t/t′：1.27 ⁺⁰·⁰⁴₋₀·₁₂ mm
[工程] F75：7071.59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H0：2.29 ⁺⁰·¹⁵₋₀·₀₈ mm
[批准] 成品 d：6.55 ⁺⁰·¹⁵₀·₀₀ mm
[批准] 成品 D：17.48 ⁰·⁰⁰₋₀·₁₈ mm
[批准] 成品 t/t′：1.27 ⁺⁰·⁰⁴₋₀·₁₂ mm
[工程] F75：7071.59 ⁺¹⁵·⁰⁰₋₇·₅₀ N</x:v>
      </x:c>
    </x:row>
    <x:row r="7">
      <x:c r="A7" s="50" t="str">
        <x:v>P1369 V13791 | 17.48*6.55*1.27*2.29 | 1.4310 | PLAIN|6</x:v>
      </x:c>
      <x:c r="B7" s="51" t="str">
        <x:v>P1369 V13791 | 17.48*6.55*1.27*2.29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P1369 V13791 | 17.48*6.55*1.27*2.29 | 1.4310 | PLAIN|7</x:v>
      </x:c>
      <x:c r="B8" s="54" t="str">
        <x:v>P1369 V13791 | 17.48*6.55*1.27*2.29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f37521795d46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1369</x:v>
      </x:c>
      <x:c r="B2" s="48" t="str">
        <x:v>17.48*6.55*1.27*2.29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17.43 ⁺⁰·⁰⁶₋₀·₂₁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1369</x:v>
      </x:c>
      <x:c r="B3" s="51" t="str">
        <x:v>17.48*6.55*1.27*2.29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6.64 ⁺⁰·¹⁷₋₀·₀₅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1369</x:v>
      </x:c>
      <x:c r="B4" s="51" t="str">
        <x:v>17.48*6.55*1.27*2.29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17.43 ⁺⁰·⁰⁷₋₀·₂₀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1369</x:v>
      </x:c>
      <x:c r="B5" s="51" t="str">
        <x:v>17.48*6.55*1.27*2.29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6.64 ⁺⁰·¹⁷₋₀·₀₄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1369</x:v>
      </x:c>
      <x:c r="B6" s="54" t="str">
        <x:v>17.48*6.55*1.27*2.29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2.60 mm（2.34～2.79）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bb7d7a2fbd40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1369</x:v>
      </x:c>
      <x:c r="B2" s="48" t="str">
        <x:v>17.48*6.55*1.27*2.29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1369</x:v>
      </x:c>
      <x:c r="B3" s="51" t="str">
        <x:v>17.48*6.55*1.27*2.29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1369</x:v>
      </x:c>
      <x:c r="B4" s="51" t="str">
        <x:v>17.48*6.55*1.27*2.29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1369</x:v>
      </x:c>
      <x:c r="B5" s="51" t="str">
        <x:v>17.48*6.55*1.27*2.29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1369</x:v>
      </x:c>
      <x:c r="B6" s="51" t="str">
        <x:v>17.48*6.55*1.27*2.29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1369</x:v>
      </x:c>
      <x:c r="B7" s="51" t="str">
        <x:v>17.48*6.55*1.27*2.29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1369</x:v>
      </x:c>
      <x:c r="B8" s="51" t="str">
        <x:v>17.48*6.55*1.27*2.29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1369</x:v>
      </x:c>
      <x:c r="B9" s="51" t="str">
        <x:v>17.48*6.55*1.27*2.29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1369</x:v>
      </x:c>
      <x:c r="B10" s="51" t="str">
        <x:v>17.48*6.55*1.27*2.29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1369</x:v>
      </x:c>
      <x:c r="B11" s="51" t="str">
        <x:v>17.48*6.55*1.27*2.29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1369</x:v>
      </x:c>
      <x:c r="B12" s="51" t="str">
        <x:v>17.48*6.55*1.27*2.29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1369</x:v>
      </x:c>
      <x:c r="B13" s="51" t="str">
        <x:v>17.48*6.55*1.27*2.29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1369</x:v>
      </x:c>
      <x:c r="B14" s="51" t="str">
        <x:v>17.48*6.55*1.27*2.29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1369</x:v>
      </x:c>
      <x:c r="B15" s="54" t="str">
        <x:v>17.48*6.55*1.27*2.29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a4c79ed3364a64"/>
  </x:tableParts>
</x:worksheet>
</file>