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3d4ef93a1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a9484e9e8749e8"/>
    <x:sheet xmlns:r="http://schemas.openxmlformats.org/officeDocument/2006/relationships" name="产品主数据" sheetId="2" r:id="R5121c59f86114658"/>
    <x:sheet xmlns:r="http://schemas.openxmlformats.org/officeDocument/2006/relationships" name="工序参数" sheetId="3" r:id="R7faa7505e1ce475d"/>
    <x:sheet xmlns:r="http://schemas.openxmlformats.org/officeDocument/2006/relationships" name="计算与旧卡对比" sheetId="4" r:id="R9b6797170c9e4eae"/>
    <x:sheet xmlns:r="http://schemas.openxmlformats.org/officeDocument/2006/relationships" name="数据缺口" sheetId="5" r:id="Re59a2ced4c0442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c49e64a5147c3" /><Relationship Type="http://schemas.openxmlformats.org/officeDocument/2006/relationships/theme" Target="/xl/theme/theme1.xml" Id="Ra60867c129a4423b" /><Relationship Type="http://schemas.openxmlformats.org/officeDocument/2006/relationships/sharedStrings" Target="/xl/sharedStrings.xml" Id="Reb563d5730f14a82" /><Relationship Type="http://schemas.openxmlformats.org/officeDocument/2006/relationships/worksheet" Target="/xl/worksheets/sheet1.xml" Id="Ra0a9484e9e8749e8" /><Relationship Type="http://schemas.openxmlformats.org/officeDocument/2006/relationships/worksheet" Target="/xl/worksheets/sheet2.xml" Id="R5121c59f86114658" /><Relationship Type="http://schemas.openxmlformats.org/officeDocument/2006/relationships/worksheet" Target="/xl/worksheets/sheet3.xml" Id="R7faa7505e1ce475d" /><Relationship Type="http://schemas.openxmlformats.org/officeDocument/2006/relationships/worksheet" Target="/xl/worksheets/sheet4.xml" Id="R9b6797170c9e4eae" /><Relationship Type="http://schemas.openxmlformats.org/officeDocument/2006/relationships/worksheet" Target="/xl/worksheets/sheet5.xml" Id="Re59a2ced4c0442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b76c09afee44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57d24cdea14a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591f5c073843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90a7a9957449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NO.：CF07-P1370-V13793-R04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P1370 V13793 | 20.65*6.55*1.57*2.90 | 1.4310 | PLAIN</x:v>
      </x:c>
    </x:row>
    <x:row r="3" ht="19.5" customHeight="1">
      <x:c r="A3" s="73" t="str">
        <x:v>产品选择</x:v>
      </x:c>
      <x:c r="B3" s="73"/>
      <x:c r="C3" s="79" t="str">
        <x:v>P1370 V13793 | 20.65*6.55*1.57*2.90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20.65*6.55*1.57*2.90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d（面积加权）：6.64 ⁺⁰·¹⁷₋₀·₀₅ mm
[工程] 平坯 D（面积加权）：20.62 ⁺⁰·⁰⁷₋₀·₂₄ mm
[推荐·同材料旧卡插值] 平坯车加工 D：20.59 ⁻⁰·⁰³₋₀·₁₀ mm
[推荐·同材料旧卡插值] 平坯车加工 d：6.62 ⁺⁰·¹⁰₀·₀₀ mm
[推荐·同材料插值] 成形高度 H：3.29 mm（2.95～3.40；邻近规格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H0：2.90 ⁺⁰·¹⁵₋₀·₀₈ mm
[批准] 强压次数：5.00 次
[工程] 强压最低力：≥24520.45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H0：2.90 ⁺⁰·¹⁵₋₀·₀₈ mm
[批准] 成品 d：6.55 ⁺⁰·¹⁵₀·₀₀ mm
[批准] 成品 D：20.65 ⁰·⁰⁰₋₀·₂₁ mm
[批准] 成品 t/t′：1.57 ⁺⁰·⁰⁴₋₀·₁₂ mm
[工程] F75：12260.23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P1370 V13793 | 20.65*6.55*1.57*2.90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1370</x:v>
      </x:c>
      <x:c r="B2" s="18" t="str">
        <x:v>P1370 V13793 | 20.65*6.55*1.57*2.90 | 1.4310 | PLAIN</x:v>
      </x:c>
      <x:c r="C2" s="18" t="str">
        <x:v>20.65*6.55*1.57*2.90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P1370-DV3-P1370-DV3-F4520-P1370-DV3-20260824T025124492Z-V13793-20260820161254-SV13793-1.4310-CF07-E2-PROCESS-PARAMETERS-R03-R04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CF07-P1370-V13793-R04</x:v>
      </x:c>
      <x:c r="P2" s="18"/>
      <x:c r="Q2" s="18"/>
      <x:c r="R2" s="18" t="str">
        <x:v>JH-DS-P1370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cb76c09afee44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P1370 V13793 | 20.65*6.55*1.57*2.90 | 1.4310 | PLAIN|1</x:v>
      </x:c>
      <x:c r="B2" s="48" t="str">
        <x:v>P1370 V13793 | 20.65*6.55*1.57*2.90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P1370 V13793 | 20.65*6.55*1.57*2.90 | 1.4310 | PLAIN|2</x:v>
      </x:c>
      <x:c r="B3" s="51" t="str">
        <x:v>P1370 V13793 | 20.65*6.55*1.57*2.90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d（面积加权）：6.64 ⁺⁰·¹⁷₋₀·₀₅ mm
[工程] 平坯 D（面积加权）：20.62 ⁺⁰·⁰⁷₋₀·₂₄ mm
[推荐·同材料旧卡插值] 平坯车加工 D：20.59 ⁻⁰·⁰³₋₀·₁₀ mm
[推荐·同材料旧卡插值] 平坯车加工 d：6.62 ⁺⁰·¹⁰₀·₀₀ mm
[推荐·同材料插值] 成形高度 H：3.29 mm（2.95～3.40；邻近规格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d（面积加权）：6.64 ⁺⁰·¹⁷₋₀·₀₅ mm
[工程] 平坯 D（面积加权）：20.62 ⁺⁰·⁰⁷₋₀·₂₄ mm
[推荐·同材料旧卡插值] 平坯车加工 D：20.59 ⁻⁰·⁰³₋₀·₁₀ mm
[推荐·同材料旧卡插值] 平坯车加工 d：6.62 ⁺⁰·¹⁰₀·₀₀ mm
[推荐·同材料插值] 成形高度 H：3.29 mm（2.95～3.40；邻近规格 4 个；置信度低）</x:v>
      </x:c>
    </x:row>
    <x:row r="4">
      <x:c r="A4" s="50" t="str">
        <x:v>P1370 V13793 | 20.65*6.55*1.57*2.90 | 1.4310 | PLAIN|3</x:v>
      </x:c>
      <x:c r="B4" s="51" t="str">
        <x:v>P1370 V13793 | 20.65*6.55*1.57*2.90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P1370 V13793 | 20.65*6.55*1.57*2.90 | 1.4310 | PLAIN|4</x:v>
      </x:c>
      <x:c r="B5" s="51" t="str">
        <x:v>P1370 V13793 | 20.65*6.55*1.57*2.90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H0：2.90 ⁺⁰·¹⁵₋₀·₀₈ mm
[批准] 强压次数：5.00 次
[工程] 强压最低力：≥24520.45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H0：2.90 ⁺⁰·¹⁵₋₀·₀₈ mm
[批准] 强压次数：5.00 次
[工程] 强压最低力：≥24520.45 N</x:v>
      </x:c>
    </x:row>
    <x:row r="6">
      <x:c r="A6" s="50" t="str">
        <x:v>P1370 V13793 | 20.65*6.55*1.57*2.90 | 1.4310 | PLAIN|5</x:v>
      </x:c>
      <x:c r="B6" s="51" t="str">
        <x:v>P1370 V13793 | 20.65*6.55*1.57*2.90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H0：2.90 ⁺⁰·¹⁵₋₀·₀₈ mm
[批准] 成品 d：6.55 ⁺⁰·¹⁵₀·₀₀ mm
[批准] 成品 D：20.65 ⁰·⁰⁰₋₀·₂₁ mm
[批准] 成品 t/t′：1.57 ⁺⁰·⁰⁴₋₀·₁₂ mm
[工程] F75：12260.23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H0：2.90 ⁺⁰·¹⁵₋₀·₀₈ mm
[批准] 成品 d：6.55 ⁺⁰·¹⁵₀·₀₀ mm
[批准] 成品 D：20.65 ⁰·⁰⁰₋₀·₂₁ mm
[批准] 成品 t/t′：1.57 ⁺⁰·⁰⁴₋₀·₁₂ mm
[工程] F75：12260.23 ⁺¹⁵·⁰⁰₋₇·₅₀ N</x:v>
      </x:c>
    </x:row>
    <x:row r="7">
      <x:c r="A7" s="50" t="str">
        <x:v>P1370 V13793 | 20.65*6.55*1.57*2.90 | 1.4310 | PLAIN|6</x:v>
      </x:c>
      <x:c r="B7" s="51" t="str">
        <x:v>P1370 V13793 | 20.65*6.55*1.57*2.90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P1370 V13793 | 20.65*6.55*1.57*2.90 | 1.4310 | PLAIN|7</x:v>
      </x:c>
      <x:c r="B8" s="54" t="str">
        <x:v>P1370 V13793 | 20.65*6.55*1.57*2.90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57d24cdea14a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1370</x:v>
      </x:c>
      <x:c r="B2" s="48" t="str">
        <x:v>20.65*6.55*1.57*2.90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20.62 ⁺⁰·⁰⁷₋₀·₂₄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1370</x:v>
      </x:c>
      <x:c r="B3" s="51" t="str">
        <x:v>20.65*6.55*1.57*2.90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6.64 ⁺⁰·¹⁷₋₀·₀₅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1370</x:v>
      </x:c>
      <x:c r="B4" s="51" t="str">
        <x:v>20.65*6.55*1.57*2.90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20.62 ⁺⁰·⁰⁷₋₀·₂₄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1370</x:v>
      </x:c>
      <x:c r="B5" s="51" t="str">
        <x:v>20.65*6.55*1.57*2.90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6.64 ⁺⁰·¹⁷₋₀·₀₄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1370</x:v>
      </x:c>
      <x:c r="B6" s="54" t="str">
        <x:v>20.65*6.55*1.57*2.90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3.29 mm（2.95～3.40）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591f5c073843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1370</x:v>
      </x:c>
      <x:c r="B2" s="48" t="str">
        <x:v>20.65*6.55*1.57*2.90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1370</x:v>
      </x:c>
      <x:c r="B3" s="51" t="str">
        <x:v>20.65*6.55*1.57*2.90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1370</x:v>
      </x:c>
      <x:c r="B4" s="51" t="str">
        <x:v>20.65*6.55*1.57*2.90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1370</x:v>
      </x:c>
      <x:c r="B5" s="51" t="str">
        <x:v>20.65*6.55*1.57*2.90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1370</x:v>
      </x:c>
      <x:c r="B6" s="51" t="str">
        <x:v>20.65*6.55*1.57*2.90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1370</x:v>
      </x:c>
      <x:c r="B7" s="51" t="str">
        <x:v>20.65*6.55*1.57*2.90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1370</x:v>
      </x:c>
      <x:c r="B8" s="51" t="str">
        <x:v>20.65*6.55*1.57*2.90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1370</x:v>
      </x:c>
      <x:c r="B9" s="51" t="str">
        <x:v>20.65*6.55*1.57*2.90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1370</x:v>
      </x:c>
      <x:c r="B10" s="51" t="str">
        <x:v>20.65*6.55*1.57*2.90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1370</x:v>
      </x:c>
      <x:c r="B11" s="51" t="str">
        <x:v>20.65*6.55*1.57*2.90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1370</x:v>
      </x:c>
      <x:c r="B12" s="51" t="str">
        <x:v>20.65*6.55*1.57*2.90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1370</x:v>
      </x:c>
      <x:c r="B13" s="51" t="str">
        <x:v>20.65*6.55*1.57*2.90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1370</x:v>
      </x:c>
      <x:c r="B14" s="51" t="str">
        <x:v>20.65*6.55*1.57*2.90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1370</x:v>
      </x:c>
      <x:c r="B15" s="54" t="str">
        <x:v>20.65*6.55*1.57*2.90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90a7a99574494c"/>
  </x:tableParts>
</x:worksheet>
</file>