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c9397348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a5feff379045f5"/>
    <x:sheet xmlns:r="http://schemas.openxmlformats.org/officeDocument/2006/relationships" name="产品主数据" sheetId="2" r:id="R9865561678014afd"/>
    <x:sheet xmlns:r="http://schemas.openxmlformats.org/officeDocument/2006/relationships" name="工序参数" sheetId="3" r:id="R213d6ccba4964777"/>
    <x:sheet xmlns:r="http://schemas.openxmlformats.org/officeDocument/2006/relationships" name="计算与旧卡对比" sheetId="4" r:id="Rabd3b0e47dc44e70"/>
    <x:sheet xmlns:r="http://schemas.openxmlformats.org/officeDocument/2006/relationships" name="数据缺口" sheetId="5" r:id="R1722c01c827d40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a8d9e0af94f99" /><Relationship Type="http://schemas.openxmlformats.org/officeDocument/2006/relationships/theme" Target="/xl/theme/theme1.xml" Id="R7a571d1175b5480b" /><Relationship Type="http://schemas.openxmlformats.org/officeDocument/2006/relationships/sharedStrings" Target="/xl/sharedStrings.xml" Id="R83ef0a936f4f4453" /><Relationship Type="http://schemas.openxmlformats.org/officeDocument/2006/relationships/worksheet" Target="/xl/worksheets/sheet1.xml" Id="R5ea5feff379045f5" /><Relationship Type="http://schemas.openxmlformats.org/officeDocument/2006/relationships/worksheet" Target="/xl/worksheets/sheet2.xml" Id="R9865561678014afd" /><Relationship Type="http://schemas.openxmlformats.org/officeDocument/2006/relationships/worksheet" Target="/xl/worksheets/sheet3.xml" Id="R213d6ccba4964777" /><Relationship Type="http://schemas.openxmlformats.org/officeDocument/2006/relationships/worksheet" Target="/xl/worksheets/sheet4.xml" Id="Rabd3b0e47dc44e70" /><Relationship Type="http://schemas.openxmlformats.org/officeDocument/2006/relationships/worksheet" Target="/xl/worksheets/sheet5.xml" Id="R1722c01c827d40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e9f8b5310b4e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3ad2e19d714c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d19e0964a54b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83a26049bf43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NO.：CF07-P1371-V13795-R04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P1371 V13795 | 23.83*6.55*1.85*3.30 | 1.4310 | PLAIN</x:v>
      </x:c>
    </x:row>
    <x:row r="3" ht="19.5" customHeight="1">
      <x:c r="A3" s="73" t="str">
        <x:v>产品选择</x:v>
      </x:c>
      <x:c r="B3" s="73"/>
      <x:c r="C3" s="79" t="str">
        <x:v>P1371 V13795 | 23.83*6.55*1.85*3.30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23.83*6.55*1.85*3.30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d（面积加权）：6.67 ⁺⁰·¹⁷₋₀·₀₃ mm
[工程] 平坯 D（面积加权）：23.77 ⁺⁰·⁰⁵₋₀·₂₄ mm
[推荐·同材料旧卡插值] 平坯车加工 D：23.73 ⁰·⁰⁰₋₀·₁₀ mm
[推荐·同材料旧卡插值] 平坯车加工 d：6.65 ⁺⁰·¹⁰₀·₀₀ mm
[推荐·同材料插值] 成形高度 H：3.77 mm（3.60～3.85；邻近规格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H0：3.30 ⁺⁰·¹⁵₋₀·₀₈ mm
[批准] 强压次数：5.00 次
[工程] 强压最低力：≥31720.65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H0：3.30 ⁺⁰·¹⁵₋₀·₀₈ mm
[批准] 成品 d：6.55 ⁺⁰·¹⁵₀·₀₀ mm
[批准] 成品 D：23.83 ⁰·⁰⁰₋₀·₂₁ mm
[批准] 成品 t/t′：1.85 ⁺⁰·⁰⁴₋₀·₁₂ mm
[工程] F75：15860.32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P1371 V13795 | 23.83*6.55*1.85*3.30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1371</x:v>
      </x:c>
      <x:c r="B2" s="18" t="str">
        <x:v>P1371 V13795 | 23.83*6.55*1.85*3.30 | 1.4310 | PLAIN</x:v>
      </x:c>
      <x:c r="C2" s="18" t="str">
        <x:v>23.83*6.55*1.85*3.30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P1371-DV3-P1371-DV3-F4522-P1371-DV3-20260824T025124492Z-V13795-20260820161254-SV13795-1.4310-CF07-E2-PROCESS-PARAMETERS-R03-R04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CF07-P1371-V13795-R04</x:v>
      </x:c>
      <x:c r="P2" s="18"/>
      <x:c r="Q2" s="18"/>
      <x:c r="R2" s="18" t="str">
        <x:v>JH-DS-P1371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e9f8b5310b4e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P1371 V13795 | 23.83*6.55*1.85*3.30 | 1.4310 | PLAIN|1</x:v>
      </x:c>
      <x:c r="B2" s="48" t="str">
        <x:v>P1371 V13795 | 23.83*6.55*1.85*3.30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P1371 V13795 | 23.83*6.55*1.85*3.30 | 1.4310 | PLAIN|2</x:v>
      </x:c>
      <x:c r="B3" s="51" t="str">
        <x:v>P1371 V13795 | 23.83*6.55*1.85*3.30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d（面积加权）：6.67 ⁺⁰·¹⁷₋₀·₀₃ mm
[工程] 平坯 D（面积加权）：23.77 ⁺⁰·⁰⁵₋₀·₂₄ mm
[推荐·同材料旧卡插值] 平坯车加工 D：23.73 ⁰·⁰⁰₋₀·₁₀ mm
[推荐·同材料旧卡插值] 平坯车加工 d：6.65 ⁺⁰·¹⁰₀·₀₀ mm
[推荐·同材料插值] 成形高度 H：3.77 mm（3.60～3.85；邻近规格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d（面积加权）：6.67 ⁺⁰·¹⁷₋₀·₀₃ mm
[工程] 平坯 D（面积加权）：23.77 ⁺⁰·⁰⁵₋₀·₂₄ mm
[推荐·同材料旧卡插值] 平坯车加工 D：23.73 ⁰·⁰⁰₋₀·₁₀ mm
[推荐·同材料旧卡插值] 平坯车加工 d：6.65 ⁺⁰·¹⁰₀·₀₀ mm
[推荐·同材料插值] 成形高度 H：3.77 mm（3.60～3.85；邻近规格 4 个；置信度低）</x:v>
      </x:c>
    </x:row>
    <x:row r="4">
      <x:c r="A4" s="50" t="str">
        <x:v>P1371 V13795 | 23.83*6.55*1.85*3.30 | 1.4310 | PLAIN|3</x:v>
      </x:c>
      <x:c r="B4" s="51" t="str">
        <x:v>P1371 V13795 | 23.83*6.55*1.85*3.30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P1371 V13795 | 23.83*6.55*1.85*3.30 | 1.4310 | PLAIN|4</x:v>
      </x:c>
      <x:c r="B5" s="51" t="str">
        <x:v>P1371 V13795 | 23.83*6.55*1.85*3.30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H0：3.30 ⁺⁰·¹⁵₋₀·₀₈ mm
[批准] 强压次数：5.00 次
[工程] 强压最低力：≥31720.65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H0：3.30 ⁺⁰·¹⁵₋₀·₀₈ mm
[批准] 强压次数：5.00 次
[工程] 强压最低力：≥31720.65 N</x:v>
      </x:c>
    </x:row>
    <x:row r="6">
      <x:c r="A6" s="50" t="str">
        <x:v>P1371 V13795 | 23.83*6.55*1.85*3.30 | 1.4310 | PLAIN|5</x:v>
      </x:c>
      <x:c r="B6" s="51" t="str">
        <x:v>P1371 V13795 | 23.83*6.55*1.85*3.30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H0：3.30 ⁺⁰·¹⁵₋₀·₀₈ mm
[批准] 成品 d：6.55 ⁺⁰·¹⁵₀·₀₀ mm
[批准] 成品 D：23.83 ⁰·⁰⁰₋₀·₂₁ mm
[批准] 成品 t/t′：1.85 ⁺⁰·⁰⁴₋₀·₁₂ mm
[工程] F75：15860.32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H0：3.30 ⁺⁰·¹⁵₋₀·₀₈ mm
[批准] 成品 d：6.55 ⁺⁰·¹⁵₀·₀₀ mm
[批准] 成品 D：23.83 ⁰·⁰⁰₋₀·₂₁ mm
[批准] 成品 t/t′：1.85 ⁺⁰·⁰⁴₋₀·₁₂ mm
[工程] F75：15860.32 ⁺¹⁵·⁰⁰₋₇·₅₀ N</x:v>
      </x:c>
    </x:row>
    <x:row r="7">
      <x:c r="A7" s="50" t="str">
        <x:v>P1371 V13795 | 23.83*6.55*1.85*3.30 | 1.4310 | PLAIN|6</x:v>
      </x:c>
      <x:c r="B7" s="51" t="str">
        <x:v>P1371 V13795 | 23.83*6.55*1.85*3.30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P1371 V13795 | 23.83*6.55*1.85*3.30 | 1.4310 | PLAIN|7</x:v>
      </x:c>
      <x:c r="B8" s="54" t="str">
        <x:v>P1371 V13795 | 23.83*6.55*1.85*3.30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3ad2e19d714c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1371</x:v>
      </x:c>
      <x:c r="B2" s="48" t="str">
        <x:v>23.83*6.55*1.85*3.30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23.77 ⁺⁰·⁰⁵₋₀·₂₄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1371</x:v>
      </x:c>
      <x:c r="B3" s="51" t="str">
        <x:v>23.83*6.55*1.85*3.30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6.67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1371</x:v>
      </x:c>
      <x:c r="B4" s="51" t="str">
        <x:v>23.83*6.55*1.85*3.30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23.77 ⁺⁰·⁰⁶₋₀·₂₃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1371</x:v>
      </x:c>
      <x:c r="B5" s="51" t="str">
        <x:v>23.83*6.55*1.85*3.30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6.68 ⁺⁰·¹⁶₋₀·₀₄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1371</x:v>
      </x:c>
      <x:c r="B6" s="54" t="str">
        <x:v>23.83*6.55*1.85*3.30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3.77 mm（3.60～3.85）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d19e0964a54b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1371</x:v>
      </x:c>
      <x:c r="B2" s="48" t="str">
        <x:v>23.83*6.55*1.85*3.30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1371</x:v>
      </x:c>
      <x:c r="B3" s="51" t="str">
        <x:v>23.83*6.55*1.85*3.30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1371</x:v>
      </x:c>
      <x:c r="B4" s="51" t="str">
        <x:v>23.83*6.55*1.85*3.30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1371</x:v>
      </x:c>
      <x:c r="B5" s="51" t="str">
        <x:v>23.83*6.55*1.85*3.30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1371</x:v>
      </x:c>
      <x:c r="B6" s="51" t="str">
        <x:v>23.83*6.55*1.85*3.30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1371</x:v>
      </x:c>
      <x:c r="B7" s="51" t="str">
        <x:v>23.83*6.55*1.85*3.30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1371</x:v>
      </x:c>
      <x:c r="B8" s="51" t="str">
        <x:v>23.83*6.55*1.85*3.30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1371</x:v>
      </x:c>
      <x:c r="B9" s="51" t="str">
        <x:v>23.83*6.55*1.85*3.30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1371</x:v>
      </x:c>
      <x:c r="B10" s="51" t="str">
        <x:v>23.83*6.55*1.85*3.30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1371</x:v>
      </x:c>
      <x:c r="B11" s="51" t="str">
        <x:v>23.83*6.55*1.85*3.30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1371</x:v>
      </x:c>
      <x:c r="B12" s="51" t="str">
        <x:v>23.83*6.55*1.85*3.30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1371</x:v>
      </x:c>
      <x:c r="B13" s="51" t="str">
        <x:v>23.83*6.55*1.85*3.30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1371</x:v>
      </x:c>
      <x:c r="B14" s="51" t="str">
        <x:v>23.83*6.55*1.85*3.30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1371</x:v>
      </x:c>
      <x:c r="B15" s="54" t="str">
        <x:v>23.83*6.55*1.85*3.30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83a26049bf4350"/>
  </x:tableParts>
</x:worksheet>
</file>