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cb941375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58795453704468"/>
    <x:sheet xmlns:r="http://schemas.openxmlformats.org/officeDocument/2006/relationships" name="产品主数据" sheetId="2" r:id="Rc2026d6f441a49b0"/>
    <x:sheet xmlns:r="http://schemas.openxmlformats.org/officeDocument/2006/relationships" name="工序参数" sheetId="3" r:id="Rde0b05ae1e484bb8"/>
    <x:sheet xmlns:r="http://schemas.openxmlformats.org/officeDocument/2006/relationships" name="计算与旧卡对比" sheetId="4" r:id="Rc088d4749d734e4e"/>
    <x:sheet xmlns:r="http://schemas.openxmlformats.org/officeDocument/2006/relationships" name="数据缺口" sheetId="5" r:id="R6f34c9146a4c45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5d1f6c6ec44b8" /><Relationship Type="http://schemas.openxmlformats.org/officeDocument/2006/relationships/theme" Target="/xl/theme/theme1.xml" Id="Rf7eb8b3e8031400e" /><Relationship Type="http://schemas.openxmlformats.org/officeDocument/2006/relationships/sharedStrings" Target="/xl/sharedStrings.xml" Id="R81e769228808424e" /><Relationship Type="http://schemas.openxmlformats.org/officeDocument/2006/relationships/worksheet" Target="/xl/worksheets/sheet1.xml" Id="R3258795453704468" /><Relationship Type="http://schemas.openxmlformats.org/officeDocument/2006/relationships/worksheet" Target="/xl/worksheets/sheet2.xml" Id="Rc2026d6f441a49b0" /><Relationship Type="http://schemas.openxmlformats.org/officeDocument/2006/relationships/worksheet" Target="/xl/worksheets/sheet3.xml" Id="Rde0b05ae1e484bb8" /><Relationship Type="http://schemas.openxmlformats.org/officeDocument/2006/relationships/worksheet" Target="/xl/worksheets/sheet4.xml" Id="Rc088d4749d734e4e" /><Relationship Type="http://schemas.openxmlformats.org/officeDocument/2006/relationships/worksheet" Target="/xl/worksheets/sheet5.xml" Id="R6f34c9146a4c45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7358c3ee2a4c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ba27d74f5947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478ba8d8aa4f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ef8231bfa84a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NO.：CF07-P1372-V13797-R04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P1372 V13797 | 11.91*6.76*1.07*1.35 | 1.4310 | PLAIN</x:v>
      </x:c>
    </x:row>
    <x:row r="3" ht="19.5" customHeight="1">
      <x:c r="A3" s="73" t="str">
        <x:v>产品选择</x:v>
      </x:c>
      <x:c r="B3" s="73"/>
      <x:c r="C3" s="79" t="str">
        <x:v>P1372 V13797 | 11.91*6.76*1.07*1.35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11.91*6.76*1.07*1.35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d（面积加权）：6.83 ⁺⁰·¹⁹₋₀·₀₂ mm
[工程] 平坯 D（面积加权）：11.84 ⁺⁰·⁰²₋₀·₂₁ mm
[推荐·同材料旧卡插值] 平坯车加工 D：11.83 ⁻⁰·⁰⁵₋₀·₁₀ mm
[推荐·同材料旧卡插值] 平坯车加工 d：6.84 ⁺⁰·¹⁰₀·₀₀ mm
[推荐·同材料插值] 成形高度 H：1.62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[工程] 强压最低力：≥5940.68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d：6.76 ⁺⁰·¹⁵₀·₀₀ mm
[批准] 成品 D：11.91 ⁰·⁰⁰₋₀·₁₈ mm
[批准] 成品 t/t′：1.07 ⁺⁰·⁰³₋₀·₀₉ mm
[工程] F75：2970.34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P1372 V13797 | 11.91*6.76*1.07*1.35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1372</x:v>
      </x:c>
      <x:c r="B2" s="18" t="str">
        <x:v>P1372 V13797 | 11.91*6.76*1.07*1.35 | 1.4310 | PLAIN</x:v>
      </x:c>
      <x:c r="C2" s="18" t="str">
        <x:v>11.91*6.76*1.07*1.35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P1372-DV3-P1372-DV3-F4524-P1372-DV3-20260824T025124492Z-V13797-20260820161254-SV13797-1.4310-CF07-E2-PROCESS-PARAMETERS-R03-R04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CF07-P1372-V13797-R04</x:v>
      </x:c>
      <x:c r="P2" s="18"/>
      <x:c r="Q2" s="18"/>
      <x:c r="R2" s="18" t="str">
        <x:v>JH-DS-P1372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7358c3ee2a4c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P1372 V13797 | 11.91*6.76*1.07*1.35 | 1.4310 | PLAIN|1</x:v>
      </x:c>
      <x:c r="B2" s="48" t="str">
        <x:v>P1372 V13797 | 11.91*6.76*1.07*1.35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P1372 V13797 | 11.91*6.76*1.07*1.35 | 1.4310 | PLAIN|2</x:v>
      </x:c>
      <x:c r="B3" s="51" t="str">
        <x:v>P1372 V13797 | 11.91*6.76*1.07*1.35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d（面积加权）：6.83 ⁺⁰·¹⁹₋₀·₀₂ mm
[工程] 平坯 D（面积加权）：11.84 ⁺⁰·⁰²₋₀·₂₁ mm
[推荐·同材料旧卡插值] 平坯车加工 D：11.83 ⁻⁰·⁰⁵₋₀·₁₀ mm
[推荐·同材料旧卡插值] 平坯车加工 d：6.84 ⁺⁰·¹⁰₀·₀₀ mm
[推荐·同材料插值] 成形高度 H：1.62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d（面积加权）：6.83 ⁺⁰·¹⁹₋₀·₀₂ mm
[工程] 平坯 D（面积加权）：11.84 ⁺⁰·⁰²₋₀·₂₁ mm
[推荐·同材料旧卡插值] 平坯车加工 D：11.83 ⁻⁰·⁰⁵₋₀·₁₀ mm
[推荐·同材料旧卡插值] 平坯车加工 d：6.84 ⁺⁰·¹⁰₀·₀₀ mm
[推荐·同材料插值] 成形高度 H：1.62 mm（1.40～1.85；邻近规格 4 个；置信度低）</x:v>
      </x:c>
    </x:row>
    <x:row r="4">
      <x:c r="A4" s="50" t="str">
        <x:v>P1372 V13797 | 11.91*6.76*1.07*1.35 | 1.4310 | PLAIN|3</x:v>
      </x:c>
      <x:c r="B4" s="51" t="str">
        <x:v>P1372 V13797 | 11.91*6.76*1.07*1.35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P1372 V13797 | 11.91*6.76*1.07*1.35 | 1.4310 | PLAIN|4</x:v>
      </x:c>
      <x:c r="B5" s="51" t="str">
        <x:v>P1372 V13797 | 11.91*6.76*1.07*1.35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[工程] 强压最低力：≥5940.68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[工程] 强压最低力：≥5940.68 N</x:v>
      </x:c>
    </x:row>
    <x:row r="6">
      <x:c r="A6" s="50" t="str">
        <x:v>P1372 V13797 | 11.91*6.76*1.07*1.35 | 1.4310 | PLAIN|5</x:v>
      </x:c>
      <x:c r="B6" s="51" t="str">
        <x:v>P1372 V13797 | 11.91*6.76*1.07*1.35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d：6.76 ⁺⁰·¹⁵₀·₀₀ mm
[批准] 成品 D：11.91 ⁰·⁰⁰₋₀·₁₈ mm
[批准] 成品 t/t′：1.07 ⁺⁰·⁰³₋₀·₀₉ mm
[工程] F75：2970.34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d：6.76 ⁺⁰·¹⁵₀·₀₀ mm
[批准] 成品 D：11.91 ⁰·⁰⁰₋₀·₁₈ mm
[批准] 成品 t/t′：1.07 ⁺⁰·⁰³₋₀·₀₉ mm
[工程] F75：2970.34 ⁺²⁵·⁰⁰₋₇·₅₀ N</x:v>
      </x:c>
    </x:row>
    <x:row r="7">
      <x:c r="A7" s="50" t="str">
        <x:v>P1372 V13797 | 11.91*6.76*1.07*1.35 | 1.4310 | PLAIN|6</x:v>
      </x:c>
      <x:c r="B7" s="51" t="str">
        <x:v>P1372 V13797 | 11.91*6.76*1.07*1.35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P1372 V13797 | 11.91*6.76*1.07*1.35 | 1.4310 | PLAIN|7</x:v>
      </x:c>
      <x:c r="B8" s="54" t="str">
        <x:v>P1372 V13797 | 11.91*6.76*1.07*1.35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ba27d74f5947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1372</x:v>
      </x:c>
      <x:c r="B2" s="48" t="str">
        <x:v>11.91*6.76*1.07*1.35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11.84 ⁺⁰·⁰²₋₀·₂₁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1372</x:v>
      </x:c>
      <x:c r="B3" s="51" t="str">
        <x:v>11.91*6.76*1.07*1.35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6.83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1372</x:v>
      </x:c>
      <x:c r="B4" s="51" t="str">
        <x:v>11.91*6.76*1.07*1.35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11.84 ⁺⁰·⁰²₋₀·₂₁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1372</x:v>
      </x:c>
      <x:c r="B5" s="51" t="str">
        <x:v>11.91*6.76*1.07*1.35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6.83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1372</x:v>
      </x:c>
      <x:c r="B6" s="54" t="str">
        <x:v>11.91*6.76*1.07*1.35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1.62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478ba8d8aa4f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1372</x:v>
      </x:c>
      <x:c r="B2" s="48" t="str">
        <x:v>11.91*6.76*1.07*1.35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1372</x:v>
      </x:c>
      <x:c r="B3" s="51" t="str">
        <x:v>11.91*6.76*1.07*1.35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1372</x:v>
      </x:c>
      <x:c r="B4" s="51" t="str">
        <x:v>11.91*6.76*1.07*1.35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1372</x:v>
      </x:c>
      <x:c r="B5" s="51" t="str">
        <x:v>11.91*6.76*1.07*1.35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1372</x:v>
      </x:c>
      <x:c r="B6" s="51" t="str">
        <x:v>11.91*6.76*1.07*1.35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1372</x:v>
      </x:c>
      <x:c r="B7" s="51" t="str">
        <x:v>11.91*6.76*1.07*1.35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1372</x:v>
      </x:c>
      <x:c r="B8" s="51" t="str">
        <x:v>11.91*6.76*1.07*1.35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1372</x:v>
      </x:c>
      <x:c r="B9" s="51" t="str">
        <x:v>11.91*6.76*1.07*1.35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1372</x:v>
      </x:c>
      <x:c r="B10" s="51" t="str">
        <x:v>11.91*6.76*1.07*1.35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1372</x:v>
      </x:c>
      <x:c r="B11" s="51" t="str">
        <x:v>11.91*6.76*1.07*1.35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1372</x:v>
      </x:c>
      <x:c r="B12" s="51" t="str">
        <x:v>11.91*6.76*1.07*1.35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1372</x:v>
      </x:c>
      <x:c r="B13" s="51" t="str">
        <x:v>11.91*6.76*1.07*1.35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1372</x:v>
      </x:c>
      <x:c r="B14" s="51" t="str">
        <x:v>11.91*6.76*1.07*1.35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1372</x:v>
      </x:c>
      <x:c r="B15" s="54" t="str">
        <x:v>11.91*6.76*1.07*1.35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ef8231bfa84a46"/>
  </x:tableParts>
</x:worksheet>
</file>