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caab6a258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a4d2d078bc4942"/>
    <x:sheet xmlns:r="http://schemas.openxmlformats.org/officeDocument/2006/relationships" name="产品主数据" sheetId="2" r:id="R59124875750643ee"/>
    <x:sheet xmlns:r="http://schemas.openxmlformats.org/officeDocument/2006/relationships" name="工序参数" sheetId="3" r:id="R417d5c160e4a462f"/>
    <x:sheet xmlns:r="http://schemas.openxmlformats.org/officeDocument/2006/relationships" name="计算与旧卡对比" sheetId="4" r:id="Re7eb8702166145b2"/>
    <x:sheet xmlns:r="http://schemas.openxmlformats.org/officeDocument/2006/relationships" name="数据缺口" sheetId="5" r:id="Rd079815c6c2545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69e4b6c654e18" /><Relationship Type="http://schemas.openxmlformats.org/officeDocument/2006/relationships/theme" Target="/xl/theme/theme1.xml" Id="R75643a66cbc64970" /><Relationship Type="http://schemas.openxmlformats.org/officeDocument/2006/relationships/sharedStrings" Target="/xl/sharedStrings.xml" Id="Rb142a853d83846a9" /><Relationship Type="http://schemas.openxmlformats.org/officeDocument/2006/relationships/worksheet" Target="/xl/worksheets/sheet1.xml" Id="R67a4d2d078bc4942" /><Relationship Type="http://schemas.openxmlformats.org/officeDocument/2006/relationships/worksheet" Target="/xl/worksheets/sheet2.xml" Id="R59124875750643ee" /><Relationship Type="http://schemas.openxmlformats.org/officeDocument/2006/relationships/worksheet" Target="/xl/worksheets/sheet3.xml" Id="R417d5c160e4a462f" /><Relationship Type="http://schemas.openxmlformats.org/officeDocument/2006/relationships/worksheet" Target="/xl/worksheets/sheet4.xml" Id="Re7eb8702166145b2" /><Relationship Type="http://schemas.openxmlformats.org/officeDocument/2006/relationships/worksheet" Target="/xl/worksheets/sheet5.xml" Id="Rd079815c6c2545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1871ac0b854a7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8c8180e6804ec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a278caacf7644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1a0072932248b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NO.：CF07-P1375-V13803-R04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P1375 V13803 | 15.88*8.05*1.19*1.50 | 1.4310 | PLAIN</x:v>
      </x:c>
    </x:row>
    <x:row r="3" ht="19.5" customHeight="1">
      <x:c r="A3" s="73" t="str">
        <x:v>产品选择</x:v>
      </x:c>
      <x:c r="B3" s="73"/>
      <x:c r="C3" s="79" t="str">
        <x:v>P1375 V13803 | 15.88*8.05*1.19*1.50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15.88*8.05*1.19*1.50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d（面积加权）：8.11 ⁺⁰·¹⁷₋₀·₀₂ mm
[工程] 平坯 D（面积加权）：15.82 ⁺⁰·⁰²₋₀·₂₀ mm
[推荐·同材料旧卡插值] 平坯车加工 D：15.82 ⁻⁰·⁰⁵₋₀·₁₀ mm
[推荐·同材料旧卡插值] 平坯车加工 d：8.12 ⁺⁰·¹⁰₀·₀₀ mm
[推荐·同材料插值] 成形高度 H：1.77 mm（1.55～2.00；邻近规格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H0：1.50 ⁺⁰·¹⁰₋₀·₀₅ mm
[批准] 强压次数：5.00 次
[工程] 强压最低力：≥4363.60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H0：1.50 ⁺⁰·¹⁰₋₀·₀₅ mm
[批准] 成品 d：8.05 ⁺⁰·¹⁵₀·₀₀ mm
[批准] 成品 D：15.88 ⁰·⁰⁰₋₀·₁₈ mm
[批准] 成品 t/t′：1.19 ⁺⁰·⁰³₋₀·₀₉ mm
[工程] F75：2181.80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P1375 V13803 | 15.88*8.05*1.19*1.50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1375</x:v>
      </x:c>
      <x:c r="B2" s="18" t="str">
        <x:v>P1375 V13803 | 15.88*8.05*1.19*1.50 | 1.4310 | PLAIN</x:v>
      </x:c>
      <x:c r="C2" s="18" t="str">
        <x:v>15.88*8.05*1.19*1.50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P1375-DV3-P1375-DV3-F4530-P1375-DV3-20260824T025124492Z-V13803-20260820161254-SV13803-1.4310-CF07-E2-PROCESS-PARAMETERS-R03-R04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CF07-P1375-V13803-R04</x:v>
      </x:c>
      <x:c r="P2" s="18"/>
      <x:c r="Q2" s="18"/>
      <x:c r="R2" s="18" t="str">
        <x:v>JH-DS-P1375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41871ac0b854a7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P1375 V13803 | 15.88*8.05*1.19*1.50 | 1.4310 | PLAIN|1</x:v>
      </x:c>
      <x:c r="B2" s="48" t="str">
        <x:v>P1375 V13803 | 15.88*8.05*1.19*1.50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P1375 V13803 | 15.88*8.05*1.19*1.50 | 1.4310 | PLAIN|2</x:v>
      </x:c>
      <x:c r="B3" s="51" t="str">
        <x:v>P1375 V13803 | 15.88*8.05*1.19*1.50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d（面积加权）：8.11 ⁺⁰·¹⁷₋₀·₀₂ mm
[工程] 平坯 D（面积加权）：15.82 ⁺⁰·⁰²₋₀·₂₀ mm
[推荐·同材料旧卡插值] 平坯车加工 D：15.82 ⁻⁰·⁰⁵₋₀·₁₀ mm
[推荐·同材料旧卡插值] 平坯车加工 d：8.12 ⁺⁰·¹⁰₀·₀₀ mm
[推荐·同材料插值] 成形高度 H：1.77 mm（1.55～2.00；邻近规格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d（面积加权）：8.11 ⁺⁰·¹⁷₋₀·₀₂ mm
[工程] 平坯 D（面积加权）：15.82 ⁺⁰·⁰²₋₀·₂₀ mm
[推荐·同材料旧卡插值] 平坯车加工 D：15.82 ⁻⁰·⁰⁵₋₀·₁₀ mm
[推荐·同材料旧卡插值] 平坯车加工 d：8.12 ⁺⁰·¹⁰₀·₀₀ mm
[推荐·同材料插值] 成形高度 H：1.77 mm（1.55～2.00；邻近规格 4 个；置信度低）</x:v>
      </x:c>
    </x:row>
    <x:row r="4">
      <x:c r="A4" s="50" t="str">
        <x:v>P1375 V13803 | 15.88*8.05*1.19*1.50 | 1.4310 | PLAIN|3</x:v>
      </x:c>
      <x:c r="B4" s="51" t="str">
        <x:v>P1375 V13803 | 15.88*8.05*1.19*1.50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P1375 V13803 | 15.88*8.05*1.19*1.50 | 1.4310 | PLAIN|4</x:v>
      </x:c>
      <x:c r="B5" s="51" t="str">
        <x:v>P1375 V13803 | 15.88*8.05*1.19*1.50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H0：1.50 ⁺⁰·¹⁰₋₀·₀₅ mm
[批准] 强压次数：5.00 次
[工程] 强压最低力：≥4363.60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H0：1.50 ⁺⁰·¹⁰₋₀·₀₅ mm
[批准] 强压次数：5.00 次
[工程] 强压最低力：≥4363.60 N</x:v>
      </x:c>
    </x:row>
    <x:row r="6">
      <x:c r="A6" s="50" t="str">
        <x:v>P1375 V13803 | 15.88*8.05*1.19*1.50 | 1.4310 | PLAIN|5</x:v>
      </x:c>
      <x:c r="B6" s="51" t="str">
        <x:v>P1375 V13803 | 15.88*8.05*1.19*1.50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H0：1.50 ⁺⁰·¹⁰₋₀·₀₅ mm
[批准] 成品 d：8.05 ⁺⁰·¹⁵₀·₀₀ mm
[批准] 成品 D：15.88 ⁰·⁰⁰₋₀·₁₈ mm
[批准] 成品 t/t′：1.19 ⁺⁰·⁰³₋₀·₀₉ mm
[工程] F75：2181.80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H0：1.50 ⁺⁰·¹⁰₋₀·₀₅ mm
[批准] 成品 d：8.05 ⁺⁰·¹⁵₀·₀₀ mm
[批准] 成品 D：15.88 ⁰·⁰⁰₋₀·₁₈ mm
[批准] 成品 t/t′：1.19 ⁺⁰·⁰³₋₀·₀₉ mm
[工程] F75：2181.80 ⁺²⁵·⁰⁰₋₇·₅₀ N</x:v>
      </x:c>
    </x:row>
    <x:row r="7">
      <x:c r="A7" s="50" t="str">
        <x:v>P1375 V13803 | 15.88*8.05*1.19*1.50 | 1.4310 | PLAIN|6</x:v>
      </x:c>
      <x:c r="B7" s="51" t="str">
        <x:v>P1375 V13803 | 15.88*8.05*1.19*1.50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P1375 V13803 | 15.88*8.05*1.19*1.50 | 1.4310 | PLAIN|7</x:v>
      </x:c>
      <x:c r="B8" s="54" t="str">
        <x:v>P1375 V13803 | 15.88*8.05*1.19*1.50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8c8180e6804ec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1375</x:v>
      </x:c>
      <x:c r="B2" s="48" t="str">
        <x:v>15.88*8.05*1.19*1.50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15.82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1375</x:v>
      </x:c>
      <x:c r="B3" s="51" t="str">
        <x:v>15.88*8.05*1.19*1.50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8.11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1375</x:v>
      </x:c>
      <x:c r="B4" s="51" t="str">
        <x:v>15.88*8.05*1.19*1.50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15.82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1375</x:v>
      </x:c>
      <x:c r="B5" s="51" t="str">
        <x:v>15.88*8.05*1.19*1.50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8.11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1375</x:v>
      </x:c>
      <x:c r="B6" s="54" t="str">
        <x:v>15.88*8.05*1.19*1.50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1.77 mm（1.55～2.00）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a278caacf7644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1375</x:v>
      </x:c>
      <x:c r="B2" s="48" t="str">
        <x:v>15.88*8.05*1.19*1.50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1375</x:v>
      </x:c>
      <x:c r="B3" s="51" t="str">
        <x:v>15.88*8.05*1.19*1.50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1375</x:v>
      </x:c>
      <x:c r="B4" s="51" t="str">
        <x:v>15.88*8.05*1.19*1.50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1375</x:v>
      </x:c>
      <x:c r="B5" s="51" t="str">
        <x:v>15.88*8.05*1.19*1.50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1375</x:v>
      </x:c>
      <x:c r="B6" s="51" t="str">
        <x:v>15.88*8.05*1.19*1.50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1375</x:v>
      </x:c>
      <x:c r="B7" s="51" t="str">
        <x:v>15.88*8.05*1.19*1.50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1375</x:v>
      </x:c>
      <x:c r="B8" s="51" t="str">
        <x:v>15.88*8.05*1.19*1.50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1375</x:v>
      </x:c>
      <x:c r="B9" s="51" t="str">
        <x:v>15.88*8.05*1.19*1.50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1375</x:v>
      </x:c>
      <x:c r="B10" s="51" t="str">
        <x:v>15.88*8.05*1.19*1.50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1375</x:v>
      </x:c>
      <x:c r="B11" s="51" t="str">
        <x:v>15.88*8.05*1.19*1.50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1375</x:v>
      </x:c>
      <x:c r="B12" s="51" t="str">
        <x:v>15.88*8.05*1.19*1.50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1375</x:v>
      </x:c>
      <x:c r="B13" s="51" t="str">
        <x:v>15.88*8.05*1.19*1.50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1375</x:v>
      </x:c>
      <x:c r="B14" s="51" t="str">
        <x:v>15.88*8.05*1.19*1.50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1375</x:v>
      </x:c>
      <x:c r="B15" s="54" t="str">
        <x:v>15.88*8.05*1.19*1.50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1a0072932248bf"/>
  </x:tableParts>
</x:worksheet>
</file>