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ba6dc2cb1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ead1fe0c3c4971"/>
    <x:sheet xmlns:r="http://schemas.openxmlformats.org/officeDocument/2006/relationships" name="产品主数据" sheetId="2" r:id="R5a5830a302e64a0b"/>
    <x:sheet xmlns:r="http://schemas.openxmlformats.org/officeDocument/2006/relationships" name="工序参数" sheetId="3" r:id="R544733439ee6474e"/>
    <x:sheet xmlns:r="http://schemas.openxmlformats.org/officeDocument/2006/relationships" name="计算与旧卡对比" sheetId="4" r:id="R4ba075bc47844f73"/>
    <x:sheet xmlns:r="http://schemas.openxmlformats.org/officeDocument/2006/relationships" name="数据缺口" sheetId="5" r:id="Ree9b296a1f4b4f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2ffc7d4df42dc" /><Relationship Type="http://schemas.openxmlformats.org/officeDocument/2006/relationships/theme" Target="/xl/theme/theme1.xml" Id="Rdae0b99730884234" /><Relationship Type="http://schemas.openxmlformats.org/officeDocument/2006/relationships/sharedStrings" Target="/xl/sharedStrings.xml" Id="Re653a5bafdd54cfc" /><Relationship Type="http://schemas.openxmlformats.org/officeDocument/2006/relationships/worksheet" Target="/xl/worksheets/sheet1.xml" Id="R91ead1fe0c3c4971" /><Relationship Type="http://schemas.openxmlformats.org/officeDocument/2006/relationships/worksheet" Target="/xl/worksheets/sheet2.xml" Id="R5a5830a302e64a0b" /><Relationship Type="http://schemas.openxmlformats.org/officeDocument/2006/relationships/worksheet" Target="/xl/worksheets/sheet3.xml" Id="R544733439ee6474e" /><Relationship Type="http://schemas.openxmlformats.org/officeDocument/2006/relationships/worksheet" Target="/xl/worksheets/sheet4.xml" Id="R4ba075bc47844f73" /><Relationship Type="http://schemas.openxmlformats.org/officeDocument/2006/relationships/worksheet" Target="/xl/worksheets/sheet5.xml" Id="Ree9b296a1f4b4f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3218021f3d4e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eb29b510d149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217171eba042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a7fdd47ffa43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NO.：CF07-P1376-V13805-R04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P1376 V13805 | 23.83*8.05*1.14*1.83 | 1.4310 | PLAIN</x:v>
      </x:c>
    </x:row>
    <x:row r="3" ht="19.5" customHeight="1">
      <x:c r="A3" s="73" t="str">
        <x:v>产品选择</x:v>
      </x:c>
      <x:c r="B3" s="73"/>
      <x:c r="C3" s="79" t="str">
        <x:v>P1376 V13805 | 23.83*8.05*1.14*1.83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23.83*8.05*1.14*1.83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d（面积加权）：8.09 ⁺⁰·¹⁶₋₀·₀₁ mm
[工程] 平坯 D（面积加权）：23.80 ⁺⁰·⁰²₋₀·₂₂ mm
[推荐·同材料旧卡插值] 平坯车加工 D：23.79 ⁻⁰·⁰⁵₋₀·₁₀ mm
[推荐·同材料旧卡插值] 平坯车加工 d：8.11 ⁺⁰·¹⁰₀·₀₀ mm
[推荐·同材料插值] 成形高度 H：2.13 mm（1.88～2.33；邻近规格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H0：1.83 ⁺⁰·¹⁰₋₀·₀₅ mm
[批准] 强压次数：5.00 次
[工程] 强压最低力：≥3259.31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H0：1.83 ⁺⁰·¹⁰₋₀·₀₅ mm
[批准] 成品 d：8.05 ⁺⁰·¹⁵₀·₀₀ mm
[批准] 成品 D：23.83 ⁰·⁰⁰₋₀·₂₁ mm
[批准] 成品 t/t′：1.14 ⁺⁰·⁰³₋₀·₀₉ mm
[工程] F75：1629.65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P1376 V13805 | 23.83*8.05*1.14*1.83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1376</x:v>
      </x:c>
      <x:c r="B2" s="18" t="str">
        <x:v>P1376 V13805 | 23.83*8.05*1.14*1.83 | 1.4310 | PLAIN</x:v>
      </x:c>
      <x:c r="C2" s="18" t="str">
        <x:v>23.83*8.05*1.14*1.83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P1376-DV3-P1376-DV3-F4532-P1376-DV3-20260824T025124492Z-V13805-20260820161254-SV13805-1.4310-CF07-E2-PROCESS-PARAMETERS-R03-R04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CF07-P1376-V13805-R04</x:v>
      </x:c>
      <x:c r="P2" s="18"/>
      <x:c r="Q2" s="18"/>
      <x:c r="R2" s="18" t="str">
        <x:v>JH-DS-P1376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3218021f3d4e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P1376 V13805 | 23.83*8.05*1.14*1.83 | 1.4310 | PLAIN|1</x:v>
      </x:c>
      <x:c r="B2" s="48" t="str">
        <x:v>P1376 V13805 | 23.83*8.05*1.14*1.83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P1376 V13805 | 23.83*8.05*1.14*1.83 | 1.4310 | PLAIN|2</x:v>
      </x:c>
      <x:c r="B3" s="51" t="str">
        <x:v>P1376 V13805 | 23.83*8.05*1.14*1.83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d（面积加权）：8.09 ⁺⁰·¹⁶₋₀·₀₁ mm
[工程] 平坯 D（面积加权）：23.80 ⁺⁰·⁰²₋₀·₂₂ mm
[推荐·同材料旧卡插值] 平坯车加工 D：23.79 ⁻⁰·⁰⁵₋₀·₁₀ mm
[推荐·同材料旧卡插值] 平坯车加工 d：8.11 ⁺⁰·¹⁰₀·₀₀ mm
[推荐·同材料插值] 成形高度 H：2.13 mm（1.88～2.33；邻近规格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d（面积加权）：8.09 ⁺⁰·¹⁶₋₀·₀₁ mm
[工程] 平坯 D（面积加权）：23.80 ⁺⁰·⁰²₋₀·₂₂ mm
[推荐·同材料旧卡插值] 平坯车加工 D：23.79 ⁻⁰·⁰⁵₋₀·₁₀ mm
[推荐·同材料旧卡插值] 平坯车加工 d：8.11 ⁺⁰·¹⁰₀·₀₀ mm
[推荐·同材料插值] 成形高度 H：2.13 mm（1.88～2.33；邻近规格 4 个；置信度低）</x:v>
      </x:c>
    </x:row>
    <x:row r="4">
      <x:c r="A4" s="50" t="str">
        <x:v>P1376 V13805 | 23.83*8.05*1.14*1.83 | 1.4310 | PLAIN|3</x:v>
      </x:c>
      <x:c r="B4" s="51" t="str">
        <x:v>P1376 V13805 | 23.83*8.05*1.14*1.83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P1376 V13805 | 23.83*8.05*1.14*1.83 | 1.4310 | PLAIN|4</x:v>
      </x:c>
      <x:c r="B5" s="51" t="str">
        <x:v>P1376 V13805 | 23.83*8.05*1.14*1.83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H0：1.83 ⁺⁰·¹⁰₋₀·₀₅ mm
[批准] 强压次数：5.00 次
[工程] 强压最低力：≥3259.31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H0：1.83 ⁺⁰·¹⁰₋₀·₀₅ mm
[批准] 强压次数：5.00 次
[工程] 强压最低力：≥3259.31 N</x:v>
      </x:c>
    </x:row>
    <x:row r="6">
      <x:c r="A6" s="50" t="str">
        <x:v>P1376 V13805 | 23.83*8.05*1.14*1.83 | 1.4310 | PLAIN|5</x:v>
      </x:c>
      <x:c r="B6" s="51" t="str">
        <x:v>P1376 V13805 | 23.83*8.05*1.14*1.83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H0：1.83 ⁺⁰·¹⁰₋₀·₀₅ mm
[批准] 成品 d：8.05 ⁺⁰·¹⁵₀·₀₀ mm
[批准] 成品 D：23.83 ⁰·⁰⁰₋₀·₂₁ mm
[批准] 成品 t/t′：1.14 ⁺⁰·⁰³₋₀·₀₉ mm
[工程] F75：1629.65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H0：1.83 ⁺⁰·¹⁰₋₀·₀₅ mm
[批准] 成品 d：8.05 ⁺⁰·¹⁵₀·₀₀ mm
[批准] 成品 D：23.83 ⁰·⁰⁰₋₀·₂₁ mm
[批准] 成品 t/t′：1.14 ⁺⁰·⁰³₋₀·₀₉ mm
[工程] F75：1629.65 ⁺²⁵·⁰⁰₋₇·₅₀ N</x:v>
      </x:c>
    </x:row>
    <x:row r="7">
      <x:c r="A7" s="50" t="str">
        <x:v>P1376 V13805 | 23.83*8.05*1.14*1.83 | 1.4310 | PLAIN|6</x:v>
      </x:c>
      <x:c r="B7" s="51" t="str">
        <x:v>P1376 V13805 | 23.83*8.05*1.14*1.83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P1376 V13805 | 23.83*8.05*1.14*1.83 | 1.4310 | PLAIN|7</x:v>
      </x:c>
      <x:c r="B8" s="54" t="str">
        <x:v>P1376 V13805 | 23.83*8.05*1.14*1.83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eb29b510d149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1376</x:v>
      </x:c>
      <x:c r="B2" s="48" t="str">
        <x:v>23.83*8.05*1.14*1.83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23.80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1376</x:v>
      </x:c>
      <x:c r="B3" s="51" t="str">
        <x:v>23.83*8.05*1.14*1.83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8.09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1376</x:v>
      </x:c>
      <x:c r="B4" s="51" t="str">
        <x:v>23.83*8.05*1.14*1.83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23.80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1376</x:v>
      </x:c>
      <x:c r="B5" s="51" t="str">
        <x:v>23.83*8.05*1.14*1.83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8.09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1376</x:v>
      </x:c>
      <x:c r="B6" s="54" t="str">
        <x:v>23.83*8.05*1.14*1.83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2.13 mm（1.88～2.33）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217171eba042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1376</x:v>
      </x:c>
      <x:c r="B2" s="48" t="str">
        <x:v>23.83*8.05*1.14*1.83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1376</x:v>
      </x:c>
      <x:c r="B3" s="51" t="str">
        <x:v>23.83*8.05*1.14*1.83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1376</x:v>
      </x:c>
      <x:c r="B4" s="51" t="str">
        <x:v>23.83*8.05*1.14*1.83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1376</x:v>
      </x:c>
      <x:c r="B5" s="51" t="str">
        <x:v>23.83*8.05*1.14*1.83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1376</x:v>
      </x:c>
      <x:c r="B6" s="51" t="str">
        <x:v>23.83*8.05*1.14*1.83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1376</x:v>
      </x:c>
      <x:c r="B7" s="51" t="str">
        <x:v>23.83*8.05*1.14*1.83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1376</x:v>
      </x:c>
      <x:c r="B8" s="51" t="str">
        <x:v>23.83*8.05*1.14*1.83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1376</x:v>
      </x:c>
      <x:c r="B9" s="51" t="str">
        <x:v>23.83*8.05*1.14*1.83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1376</x:v>
      </x:c>
      <x:c r="B10" s="51" t="str">
        <x:v>23.83*8.05*1.14*1.83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1376</x:v>
      </x:c>
      <x:c r="B11" s="51" t="str">
        <x:v>23.83*8.05*1.14*1.83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1376</x:v>
      </x:c>
      <x:c r="B12" s="51" t="str">
        <x:v>23.83*8.05*1.14*1.83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1376</x:v>
      </x:c>
      <x:c r="B13" s="51" t="str">
        <x:v>23.83*8.05*1.14*1.83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1376</x:v>
      </x:c>
      <x:c r="B14" s="51" t="str">
        <x:v>23.83*8.05*1.14*1.83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1376</x:v>
      </x:c>
      <x:c r="B15" s="54" t="str">
        <x:v>23.83*8.05*1.14*1.83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a7fdd47ffa43e5"/>
  </x:tableParts>
</x:worksheet>
</file>