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4ecaf1e1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1de5a12eda45ec"/>
    <x:sheet xmlns:r="http://schemas.openxmlformats.org/officeDocument/2006/relationships" name="产品主数据" sheetId="2" r:id="R31323a51e7854748"/>
    <x:sheet xmlns:r="http://schemas.openxmlformats.org/officeDocument/2006/relationships" name="工序参数" sheetId="3" r:id="R3498a0f01e99494e"/>
    <x:sheet xmlns:r="http://schemas.openxmlformats.org/officeDocument/2006/relationships" name="计算与旧卡对比" sheetId="4" r:id="Rfa6a94a2cf844ed2"/>
    <x:sheet xmlns:r="http://schemas.openxmlformats.org/officeDocument/2006/relationships" name="数据缺口" sheetId="5" r:id="R0bc3f1b388e74b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d99c44a8643e1" /><Relationship Type="http://schemas.openxmlformats.org/officeDocument/2006/relationships/theme" Target="/xl/theme/theme1.xml" Id="Rba04b08f91f94974" /><Relationship Type="http://schemas.openxmlformats.org/officeDocument/2006/relationships/sharedStrings" Target="/xl/sharedStrings.xml" Id="R4eea82100b694a68" /><Relationship Type="http://schemas.openxmlformats.org/officeDocument/2006/relationships/worksheet" Target="/xl/worksheets/sheet1.xml" Id="Re31de5a12eda45ec" /><Relationship Type="http://schemas.openxmlformats.org/officeDocument/2006/relationships/worksheet" Target="/xl/worksheets/sheet2.xml" Id="R31323a51e7854748" /><Relationship Type="http://schemas.openxmlformats.org/officeDocument/2006/relationships/worksheet" Target="/xl/worksheets/sheet3.xml" Id="R3498a0f01e99494e" /><Relationship Type="http://schemas.openxmlformats.org/officeDocument/2006/relationships/worksheet" Target="/xl/worksheets/sheet4.xml" Id="Rfa6a94a2cf844ed2" /><Relationship Type="http://schemas.openxmlformats.org/officeDocument/2006/relationships/worksheet" Target="/xl/worksheets/sheet5.xml" Id="R0bc3f1b388e74b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54e7ab335746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3f2656ba384b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302d1903c241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b6a6ea430c4a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NO.：CF07-P1377-V13807-R04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P1377 V13807 | 20.65*8.18*1.57*2.54 | 1.4310 | PLAIN</x:v>
      </x:c>
    </x:row>
    <x:row r="3" ht="19.5" customHeight="1">
      <x:c r="A3" s="73" t="str">
        <x:v>产品选择</x:v>
      </x:c>
      <x:c r="B3" s="73"/>
      <x:c r="C3" s="79" t="str">
        <x:v>P1377 V13807 | 20.65*8.18*1.57*2.54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20.65*8.18*1.57*2.54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H0：2.54 ⁺⁰·¹⁵₋₀·₀₈ mm
[批准] 强压次数：5.00 次
[工程] 强压最低力：≥17695.01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H0：2.54 ⁺⁰·¹⁵₋₀·₀₈ mm
[批准] 成品 d：8.18 ⁺⁰·¹⁵₀·₀₀ mm
[批准] 成品 D：20.65 ⁰·⁰⁰₋₀·₂₁ mm
[批准] 成品 t/t′：1.57 ⁺⁰·⁰⁴₋₀·₁₂ mm
[工程] F75：8847.51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P1377 V13807 | 20.65*8.18*1.57*2.54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1377</x:v>
      </x:c>
      <x:c r="B2" s="18" t="str">
        <x:v>P1377 V13807 | 20.65*8.18*1.57*2.54 | 1.4310 | PLAIN</x:v>
      </x:c>
      <x:c r="C2" s="18" t="str">
        <x:v>20.65*8.18*1.57*2.54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P1377-DV3-P1377-DV3-F4534-P1377-DV3-20260824T025124492Z-V13807-20260820161254-SV13807-1.4310-CF07-E2-PROCESS-PARAMETERS-R03-R04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CF07-P1377-V13807-R04</x:v>
      </x:c>
      <x:c r="P2" s="18"/>
      <x:c r="Q2" s="18"/>
      <x:c r="R2" s="18" t="str">
        <x:v>JH-DS-P1377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54e7ab335746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P1377 V13807 | 20.65*8.18*1.57*2.54 | 1.4310 | PLAIN|1</x:v>
      </x:c>
      <x:c r="B2" s="48" t="str">
        <x:v>P1377 V13807 | 20.65*8.18*1.57*2.54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P1377 V13807 | 20.65*8.18*1.57*2.54 | 1.4310 | PLAIN|2</x:v>
      </x:c>
      <x:c r="B3" s="51" t="str">
        <x:v>P1377 V13807 | 20.65*8.18*1.57*2.54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</x:row>
    <x:row r="4">
      <x:c r="A4" s="50" t="str">
        <x:v>P1377 V13807 | 20.65*8.18*1.57*2.54 | 1.4310 | PLAIN|3</x:v>
      </x:c>
      <x:c r="B4" s="51" t="str">
        <x:v>P1377 V13807 | 20.65*8.18*1.57*2.54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P1377 V13807 | 20.65*8.18*1.57*2.54 | 1.4310 | PLAIN|4</x:v>
      </x:c>
      <x:c r="B5" s="51" t="str">
        <x:v>P1377 V13807 | 20.65*8.18*1.57*2.54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H0：2.54 ⁺⁰·¹⁵₋₀·₀₈ mm
[批准] 强压次数：5.00 次
[工程] 强压最低力：≥17695.01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H0：2.54 ⁺⁰·¹⁵₋₀·₀₈ mm
[批准] 强压次数：5.00 次
[工程] 强压最低力：≥17695.01 N</x:v>
      </x:c>
    </x:row>
    <x:row r="6">
      <x:c r="A6" s="50" t="str">
        <x:v>P1377 V13807 | 20.65*8.18*1.57*2.54 | 1.4310 | PLAIN|5</x:v>
      </x:c>
      <x:c r="B6" s="51" t="str">
        <x:v>P1377 V13807 | 20.65*8.18*1.57*2.54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H0：2.54 ⁺⁰·¹⁵₋₀·₀₈ mm
[批准] 成品 d：8.18 ⁺⁰·¹⁵₀·₀₀ mm
[批准] 成品 D：20.65 ⁰·⁰⁰₋₀·₂₁ mm
[批准] 成品 t/t′：1.57 ⁺⁰·⁰⁴₋₀·₁₂ mm
[工程] F75：8847.51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H0：2.54 ⁺⁰·¹⁵₋₀·₀₈ mm
[批准] 成品 d：8.18 ⁺⁰·¹⁵₀·₀₀ mm
[批准] 成品 D：20.65 ⁰·⁰⁰₋₀·₂₁ mm
[批准] 成品 t/t′：1.57 ⁺⁰·⁰⁴₋₀·₁₂ mm
[工程] F75：8847.51 ⁺¹⁵·⁰⁰₋₇·₅₀ N</x:v>
      </x:c>
    </x:row>
    <x:row r="7">
      <x:c r="A7" s="50" t="str">
        <x:v>P1377 V13807 | 20.65*8.18*1.57*2.54 | 1.4310 | PLAIN|6</x:v>
      </x:c>
      <x:c r="B7" s="51" t="str">
        <x:v>P1377 V13807 | 20.65*8.18*1.57*2.54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P1377 V13807 | 20.65*8.18*1.57*2.54 | 1.4310 | PLAIN|7</x:v>
      </x:c>
      <x:c r="B8" s="54" t="str">
        <x:v>P1377 V13807 | 20.65*8.18*1.57*2.54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3f2656ba384b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1377</x:v>
      </x:c>
      <x:c r="B2" s="48" t="str">
        <x:v>20.65*8.18*1.57*2.54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20.58 ⁺⁰·⁰⁵₋₀·₂₃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1377</x:v>
      </x:c>
      <x:c r="B3" s="51" t="str">
        <x:v>20.65*8.18*1.57*2.54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1377</x:v>
      </x:c>
      <x:c r="B4" s="51" t="str">
        <x:v>20.65*8.18*1.57*2.54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20.58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1377</x:v>
      </x:c>
      <x:c r="B5" s="51" t="str">
        <x:v>20.65*8.18*1.57*2.54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8.28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1377</x:v>
      </x:c>
      <x:c r="B6" s="54" t="str">
        <x:v>20.65*8.18*1.57*2.54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2.99 mm（2.84～3.04）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302d1903c241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1377</x:v>
      </x:c>
      <x:c r="B2" s="48" t="str">
        <x:v>20.65*8.18*1.57*2.54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1377</x:v>
      </x:c>
      <x:c r="B3" s="51" t="str">
        <x:v>20.65*8.18*1.57*2.54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1377</x:v>
      </x:c>
      <x:c r="B4" s="51" t="str">
        <x:v>20.65*8.18*1.57*2.54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1377</x:v>
      </x:c>
      <x:c r="B5" s="51" t="str">
        <x:v>20.65*8.18*1.57*2.54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1377</x:v>
      </x:c>
      <x:c r="B6" s="51" t="str">
        <x:v>20.65*8.18*1.57*2.54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1377</x:v>
      </x:c>
      <x:c r="B7" s="51" t="str">
        <x:v>20.65*8.18*1.57*2.54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1377</x:v>
      </x:c>
      <x:c r="B8" s="51" t="str">
        <x:v>20.65*8.18*1.57*2.54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1377</x:v>
      </x:c>
      <x:c r="B9" s="51" t="str">
        <x:v>20.65*8.18*1.57*2.54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1377</x:v>
      </x:c>
      <x:c r="B10" s="51" t="str">
        <x:v>20.65*8.18*1.57*2.54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1377</x:v>
      </x:c>
      <x:c r="B11" s="51" t="str">
        <x:v>20.65*8.18*1.57*2.54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1377</x:v>
      </x:c>
      <x:c r="B12" s="51" t="str">
        <x:v>20.65*8.18*1.57*2.54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1377</x:v>
      </x:c>
      <x:c r="B13" s="51" t="str">
        <x:v>20.65*8.18*1.57*2.54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1377</x:v>
      </x:c>
      <x:c r="B14" s="51" t="str">
        <x:v>20.65*8.18*1.57*2.54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1377</x:v>
      </x:c>
      <x:c r="B15" s="54" t="str">
        <x:v>20.65*8.18*1.57*2.54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b6a6ea430c4ae6"/>
  </x:tableParts>
</x:worksheet>
</file>