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abb49f9bb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fdeb679e1c54c4b"/>
    <x:sheet xmlns:r="http://schemas.openxmlformats.org/officeDocument/2006/relationships" name="产品主数据" sheetId="2" r:id="R2c40dc5645d2411f"/>
    <x:sheet xmlns:r="http://schemas.openxmlformats.org/officeDocument/2006/relationships" name="工序参数" sheetId="3" r:id="R6ef596a49c104c5e"/>
    <x:sheet xmlns:r="http://schemas.openxmlformats.org/officeDocument/2006/relationships" name="计算与旧卡对比" sheetId="4" r:id="Raaa301195a7c41c7"/>
    <x:sheet xmlns:r="http://schemas.openxmlformats.org/officeDocument/2006/relationships" name="数据缺口" sheetId="5" r:id="R4f879a6026504e9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63d0b00c994d9d" /><Relationship Type="http://schemas.openxmlformats.org/officeDocument/2006/relationships/theme" Target="/xl/theme/theme1.xml" Id="Re091aea73eb64698" /><Relationship Type="http://schemas.openxmlformats.org/officeDocument/2006/relationships/sharedStrings" Target="/xl/sharedStrings.xml" Id="R7a1df6ada2d74e7a" /><Relationship Type="http://schemas.openxmlformats.org/officeDocument/2006/relationships/worksheet" Target="/xl/worksheets/sheet1.xml" Id="R2fdeb679e1c54c4b" /><Relationship Type="http://schemas.openxmlformats.org/officeDocument/2006/relationships/worksheet" Target="/xl/worksheets/sheet2.xml" Id="R2c40dc5645d2411f" /><Relationship Type="http://schemas.openxmlformats.org/officeDocument/2006/relationships/worksheet" Target="/xl/worksheets/sheet3.xml" Id="R6ef596a49c104c5e" /><Relationship Type="http://schemas.openxmlformats.org/officeDocument/2006/relationships/worksheet" Target="/xl/worksheets/sheet4.xml" Id="Raaa301195a7c41c7" /><Relationship Type="http://schemas.openxmlformats.org/officeDocument/2006/relationships/worksheet" Target="/xl/worksheets/sheet5.xml" Id="R4f879a6026504e9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b89f65c8a2243a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b742f2f739644b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497bc83e3d84c7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0061f47317e455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NO.：CF07-P1379-V13811-R04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P1379 V13811 | 23.83*8.18*1.85*2.92 | 1.4310 | PLAIN</x:v>
      </x:c>
    </x:row>
    <x:row r="3" ht="19.5" customHeight="1">
      <x:c r="A3" s="73" t="str">
        <x:v>产品选择</x:v>
      </x:c>
      <x:c r="B3" s="73"/>
      <x:c r="C3" s="79" t="str">
        <x:v>P1379 V13811 | 23.83*8.18*1.85*2.92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23.83*8.18*1.85*2.92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JH-DS-P1379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d（面积加权）：8.30 ⁺⁰·¹⁷₋₀·₀₂ mm
[工程] 平坯 D（面积加权）：23.74 ⁺⁰·⁰³₋₀·₂₃ mm
[推荐·同材料旧卡插值] 平坯车加工 D：23.73 ⁰·⁰⁰₋₀·₁₀ mm
[推荐·同材料旧卡插值] 平坯车加工 d：8.28 ⁺⁰·¹⁰₀·₀₀ mm
[推荐·同材料插值] 成形高度 H：3.39 mm（3.22～3.47；邻近规格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H0：2.92 ⁺⁰·¹⁵₋₀·₀₈ mm
[批准] 强压次数：5.00 次
[工程] 强压最低力：≥22801.92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H0：2.92 ⁺⁰·¹⁵₋₀·₀₈ mm
[批准] 成品 d：8.18 ⁺⁰·¹⁵₀·₀₀ mm
[批准] 成品 D：23.83 ⁰·⁰⁰₋₀·₂₁ mm
[批准] 成品 t/t′：1.85 ⁺⁰·⁰⁴₋₀·₁₂ mm
[工程] F75：11400.96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P1379 V13811 | 23.83*8.18*1.85*2.92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1379</x:v>
      </x:c>
      <x:c r="B2" s="18" t="str">
        <x:v>P1379 V13811 | 23.83*8.18*1.85*2.92 | 1.4310 | PLAIN</x:v>
      </x:c>
      <x:c r="C2" s="18" t="str">
        <x:v>23.83*8.18*1.85*2.92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P1379-DV3-P1379-DV3-F4538-P1379-DV3-20260824T025124492Z-V13811-20260820161254-SV13811-1.4310-CF07-E2-PROCESS-PARAMETERS-R03-R04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CF07-P1379-V13811-R04</x:v>
      </x:c>
      <x:c r="P2" s="18"/>
      <x:c r="Q2" s="18"/>
      <x:c r="R2" s="18" t="str">
        <x:v>JH-DS-P1379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b89f65c8a2243a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P1379 V13811 | 23.83*8.18*1.85*2.92 | 1.4310 | PLAIN|1</x:v>
      </x:c>
      <x:c r="B2" s="48" t="str">
        <x:v>P1379 V13811 | 23.83*8.18*1.85*2.92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P1379 V13811 | 23.83*8.18*1.85*2.92 | 1.4310 | PLAIN|2</x:v>
      </x:c>
      <x:c r="B3" s="51" t="str">
        <x:v>P1379 V13811 | 23.83*8.18*1.85*2.92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d（面积加权）：8.30 ⁺⁰·¹⁷₋₀·₀₂ mm
[工程] 平坯 D（面积加权）：23.74 ⁺⁰·⁰³₋₀·₂₃ mm
[推荐·同材料旧卡插值] 平坯车加工 D：23.73 ⁰·⁰⁰₋₀·₁₀ mm
[推荐·同材料旧卡插值] 平坯车加工 d：8.28 ⁺⁰·¹⁰₀·₀₀ mm
[推荐·同材料插值] 成形高度 H：3.39 mm（3.22～3.47；邻近规格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d（面积加权）：8.30 ⁺⁰·¹⁷₋₀·₀₂ mm
[工程] 平坯 D（面积加权）：23.74 ⁺⁰·⁰³₋₀·₂₃ mm
[推荐·同材料旧卡插值] 平坯车加工 D：23.73 ⁰·⁰⁰₋₀·₁₀ mm
[推荐·同材料旧卡插值] 平坯车加工 d：8.28 ⁺⁰·¹⁰₀·₀₀ mm
[推荐·同材料插值] 成形高度 H：3.39 mm（3.22～3.47；邻近规格 4 个；置信度低）</x:v>
      </x:c>
    </x:row>
    <x:row r="4">
      <x:c r="A4" s="50" t="str">
        <x:v>P1379 V13811 | 23.83*8.18*1.85*2.92 | 1.4310 | PLAIN|3</x:v>
      </x:c>
      <x:c r="B4" s="51" t="str">
        <x:v>P1379 V13811 | 23.83*8.18*1.85*2.92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P1379 V13811 | 23.83*8.18*1.85*2.92 | 1.4310 | PLAIN|4</x:v>
      </x:c>
      <x:c r="B5" s="51" t="str">
        <x:v>P1379 V13811 | 23.83*8.18*1.85*2.92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H0：2.92 ⁺⁰·¹⁵₋₀·₀₈ mm
[批准] 强压次数：5.00 次
[工程] 强压最低力：≥22801.92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H0：2.92 ⁺⁰·¹⁵₋₀·₀₈ mm
[批准] 强压次数：5.00 次
[工程] 强压最低力：≥22801.92 N</x:v>
      </x:c>
    </x:row>
    <x:row r="6">
      <x:c r="A6" s="50" t="str">
        <x:v>P1379 V13811 | 23.83*8.18*1.85*2.92 | 1.4310 | PLAIN|5</x:v>
      </x:c>
      <x:c r="B6" s="51" t="str">
        <x:v>P1379 V13811 | 23.83*8.18*1.85*2.92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H0：2.92 ⁺⁰·¹⁵₋₀·₀₈ mm
[批准] 成品 d：8.18 ⁺⁰·¹⁵₀·₀₀ mm
[批准] 成品 D：23.83 ⁰·⁰⁰₋₀·₂₁ mm
[批准] 成品 t/t′：1.85 ⁺⁰·⁰⁴₋₀·₁₂ mm
[工程] F75：11400.96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H0：2.92 ⁺⁰·¹⁵₋₀·₀₈ mm
[批准] 成品 d：8.18 ⁺⁰·¹⁵₀·₀₀ mm
[批准] 成品 D：23.83 ⁰·⁰⁰₋₀·₂₁ mm
[批准] 成品 t/t′：1.85 ⁺⁰·⁰⁴₋₀·₁₂ mm
[工程] F75：11400.96 ⁺¹⁵·⁰⁰₋₇·₅₀ N</x:v>
      </x:c>
    </x:row>
    <x:row r="7">
      <x:c r="A7" s="50" t="str">
        <x:v>P1379 V13811 | 23.83*8.18*1.85*2.92 | 1.4310 | PLAIN|6</x:v>
      </x:c>
      <x:c r="B7" s="51" t="str">
        <x:v>P1379 V13811 | 23.83*8.18*1.85*2.92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P1379 V13811 | 23.83*8.18*1.85*2.92 | 1.4310 | PLAIN|7</x:v>
      </x:c>
      <x:c r="B8" s="54" t="str">
        <x:v>P1379 V13811 | 23.83*8.18*1.85*2.92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b742f2f739644b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1379</x:v>
      </x:c>
      <x:c r="B2" s="48" t="str">
        <x:v>23.83*8.18*1.85*2.92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23.74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1379</x:v>
      </x:c>
      <x:c r="B3" s="51" t="str">
        <x:v>23.83*8.18*1.85*2.92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8.30 ⁺⁰·¹⁷₋₀·₀₂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1379</x:v>
      </x:c>
      <x:c r="B4" s="51" t="str">
        <x:v>23.83*8.18*1.85*2.92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23.74 ⁺⁰·⁰⁴₋₀·₂₃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1379</x:v>
      </x:c>
      <x:c r="B5" s="51" t="str">
        <x:v>23.83*8.18*1.85*2.92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8.30 ⁺⁰·¹⁷₋₀·₀₂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1379</x:v>
      </x:c>
      <x:c r="B6" s="54" t="str">
        <x:v>23.83*8.18*1.85*2.92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3.39 mm（3.22～3.47）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497bc83e3d84c77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1379</x:v>
      </x:c>
      <x:c r="B2" s="48" t="str">
        <x:v>23.83*8.18*1.85*2.92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1379</x:v>
      </x:c>
      <x:c r="B3" s="51" t="str">
        <x:v>23.83*8.18*1.85*2.92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1379</x:v>
      </x:c>
      <x:c r="B4" s="51" t="str">
        <x:v>23.83*8.18*1.85*2.92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1379</x:v>
      </x:c>
      <x:c r="B5" s="51" t="str">
        <x:v>23.83*8.18*1.85*2.92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1379</x:v>
      </x:c>
      <x:c r="B6" s="51" t="str">
        <x:v>23.83*8.18*1.85*2.92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1379</x:v>
      </x:c>
      <x:c r="B7" s="51" t="str">
        <x:v>23.83*8.18*1.85*2.92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1379</x:v>
      </x:c>
      <x:c r="B8" s="51" t="str">
        <x:v>23.83*8.18*1.85*2.92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1379</x:v>
      </x:c>
      <x:c r="B9" s="51" t="str">
        <x:v>23.83*8.18*1.85*2.92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1379</x:v>
      </x:c>
      <x:c r="B10" s="51" t="str">
        <x:v>23.83*8.18*1.85*2.92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1379</x:v>
      </x:c>
      <x:c r="B11" s="51" t="str">
        <x:v>23.83*8.18*1.85*2.92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1379</x:v>
      </x:c>
      <x:c r="B12" s="51" t="str">
        <x:v>23.83*8.18*1.85*2.92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1379</x:v>
      </x:c>
      <x:c r="B13" s="51" t="str">
        <x:v>23.83*8.18*1.85*2.92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1379</x:v>
      </x:c>
      <x:c r="B14" s="51" t="str">
        <x:v>23.83*8.18*1.85*2.92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1379</x:v>
      </x:c>
      <x:c r="B15" s="54" t="str">
        <x:v>23.83*8.18*1.85*2.92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0061f47317e455b"/>
  </x:tableParts>
</x:worksheet>
</file>