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a75de775ae45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26a74da56d24191"/>
    <x:sheet xmlns:r="http://schemas.openxmlformats.org/officeDocument/2006/relationships" name="产品主数据" sheetId="2" r:id="Re919d0dcdf494350"/>
    <x:sheet xmlns:r="http://schemas.openxmlformats.org/officeDocument/2006/relationships" name="工序参数" sheetId="3" r:id="R0ffa5eaf34c5463f"/>
    <x:sheet xmlns:r="http://schemas.openxmlformats.org/officeDocument/2006/relationships" name="计算与旧卡对比" sheetId="4" r:id="R253893bd99064abc"/>
    <x:sheet xmlns:r="http://schemas.openxmlformats.org/officeDocument/2006/relationships" name="数据缺口" sheetId="5" r:id="Re234896b07614ff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f93d75dac64950" /><Relationship Type="http://schemas.openxmlformats.org/officeDocument/2006/relationships/theme" Target="/xl/theme/theme1.xml" Id="R2403480c3a1c4206" /><Relationship Type="http://schemas.openxmlformats.org/officeDocument/2006/relationships/sharedStrings" Target="/xl/sharedStrings.xml" Id="R6965f2a0d3ca4587" /><Relationship Type="http://schemas.openxmlformats.org/officeDocument/2006/relationships/worksheet" Target="/xl/worksheets/sheet1.xml" Id="Rf26a74da56d24191" /><Relationship Type="http://schemas.openxmlformats.org/officeDocument/2006/relationships/worksheet" Target="/xl/worksheets/sheet2.xml" Id="Re919d0dcdf494350" /><Relationship Type="http://schemas.openxmlformats.org/officeDocument/2006/relationships/worksheet" Target="/xl/worksheets/sheet3.xml" Id="R0ffa5eaf34c5463f" /><Relationship Type="http://schemas.openxmlformats.org/officeDocument/2006/relationships/worksheet" Target="/xl/worksheets/sheet4.xml" Id="R253893bd99064abc" /><Relationship Type="http://schemas.openxmlformats.org/officeDocument/2006/relationships/worksheet" Target="/xl/worksheets/sheet5.xml" Id="Re234896b07614ff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b240a572910461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d65e40086bb4d9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25747195546416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66980361e614ab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NO.：CF07-P1380-V13813-R04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P1380 V13813 | 27.00*8.18*2.11*3.56 | 1.4310 | PLAIN</x:v>
      </x:c>
    </x:row>
    <x:row r="3" ht="19.5" customHeight="1">
      <x:c r="A3" s="73" t="str">
        <x:v>产品选择</x:v>
      </x:c>
      <x:c r="B3" s="73"/>
      <x:c r="C3" s="79" t="str">
        <x:v>P1380 V13813 | 27.00*8.18*2.11*3.56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27.00*8.18*2.11*3.56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JH-DS-P1380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d（面积加权）：8.30 ⁺⁰·¹⁷₋₀·₀₃ mm
[工程] 平坯 D（面积加权）：26.93 ⁺⁰·⁰⁵₋₀·₂₃ mm
[推荐·同材料旧卡插值] 平坯车加工 D：26.90 ⁰·⁰⁰₋₀·₁₀ mm
[推荐·同材料旧卡插值] 平坯车加工 d：8.28 ⁺⁰·¹⁰₀·₀₀ mm
[推荐·同材料插值] 成形高度 H：4.04 mm（3.86～4.11；邻近规格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R：0.40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H0：3.56 ⁺⁰·²⁰₋₀·₁₀ mm
[批准] 强压次数：5.00 次
[工程] 强压最低力：≥36032.93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H0：3.56 ⁺⁰·²⁰₋₀·₁₀ mm
[批准] 成品 d：8.18 ⁺⁰·¹⁵₀·₀₀ mm
[批准] 成品 D：27.00 ⁰·⁰⁰₋₀·₂₁ mm
[批准] 成品 t/t′：2.11 ⁺⁰·⁰⁴₋₀·₁₂ mm
[工程] F75：18016.47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P1380 V13813 | 27.00*8.18*2.11*3.56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1380</x:v>
      </x:c>
      <x:c r="B2" s="18" t="str">
        <x:v>P1380 V13813 | 27.00*8.18*2.11*3.56 | 1.4310 | PLAIN</x:v>
      </x:c>
      <x:c r="C2" s="18" t="str">
        <x:v>27.00*8.18*2.11*3.56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P1380-DV3-P1380-DV3-F4540-P1380-DV3-20260824T025124492Z-V13813-20260820161254-SV13813-1.4310-CF07-E2-PROCESS-PARAMETERS-R03-R04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CF07-P1380-V13813-R04</x:v>
      </x:c>
      <x:c r="P2" s="18"/>
      <x:c r="Q2" s="18"/>
      <x:c r="R2" s="18" t="str">
        <x:v>JH-DS-P1380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b240a572910461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P1380 V13813 | 27.00*8.18*2.11*3.56 | 1.4310 | PLAIN|1</x:v>
      </x:c>
      <x:c r="B2" s="48" t="str">
        <x:v>P1380 V13813 | 27.00*8.18*2.11*3.56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P1380 V13813 | 27.00*8.18*2.11*3.56 | 1.4310 | PLAIN|2</x:v>
      </x:c>
      <x:c r="B3" s="51" t="str">
        <x:v>P1380 V13813 | 27.00*8.18*2.11*3.56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d（面积加权）：8.30 ⁺⁰·¹⁷₋₀·₀₃ mm
[工程] 平坯 D（面积加权）：26.93 ⁺⁰·⁰⁵₋₀·₂₃ mm
[推荐·同材料旧卡插值] 平坯车加工 D：26.90 ⁰·⁰⁰₋₀·₁₀ mm
[推荐·同材料旧卡插值] 平坯车加工 d：8.28 ⁺⁰·¹⁰₀·₀₀ mm
[推荐·同材料插值] 成形高度 H：4.04 mm（3.86～4.11；邻近规格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d（面积加权）：8.30 ⁺⁰·¹⁷₋₀·₀₃ mm
[工程] 平坯 D（面积加权）：26.93 ⁺⁰·⁰⁵₋₀·₂₃ mm
[推荐·同材料旧卡插值] 平坯车加工 D：26.90 ⁰·⁰⁰₋₀·₁₀ mm
[推荐·同材料旧卡插值] 平坯车加工 d：8.28 ⁺⁰·¹⁰₀·₀₀ mm
[推荐·同材料插值] 成形高度 H：4.04 mm（3.86～4.11；邻近规格 4 个；置信度低）</x:v>
      </x:c>
    </x:row>
    <x:row r="4">
      <x:c r="A4" s="50" t="str">
        <x:v>P1380 V13813 | 27.00*8.18*2.11*3.56 | 1.4310 | PLAIN|3</x:v>
      </x:c>
      <x:c r="B4" s="51" t="str">
        <x:v>P1380 V13813 | 27.00*8.18*2.11*3.56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R：0.40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R：0.40 mm</x:v>
      </x:c>
    </x:row>
    <x:row r="5">
      <x:c r="A5" s="50" t="str">
        <x:v>P1380 V13813 | 27.00*8.18*2.11*3.56 | 1.4310 | PLAIN|4</x:v>
      </x:c>
      <x:c r="B5" s="51" t="str">
        <x:v>P1380 V13813 | 27.00*8.18*2.11*3.56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H0：3.56 ⁺⁰·²⁰₋₀·₁₀ mm
[批准] 强压次数：5.00 次
[工程] 强压最低力：≥36032.93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H0：3.56 ⁺⁰·²⁰₋₀·₁₀ mm
[批准] 强压次数：5.00 次
[工程] 强压最低力：≥36032.93 N</x:v>
      </x:c>
    </x:row>
    <x:row r="6">
      <x:c r="A6" s="50" t="str">
        <x:v>P1380 V13813 | 27.00*8.18*2.11*3.56 | 1.4310 | PLAIN|5</x:v>
      </x:c>
      <x:c r="B6" s="51" t="str">
        <x:v>P1380 V13813 | 27.00*8.18*2.11*3.56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H0：3.56 ⁺⁰·²⁰₋₀·₁₀ mm
[批准] 成品 d：8.18 ⁺⁰·¹⁵₀·₀₀ mm
[批准] 成品 D：27.00 ⁰·⁰⁰₋₀·₂₁ mm
[批准] 成品 t/t′：2.11 ⁺⁰·⁰⁴₋₀·₁₂ mm
[工程] F75：18016.47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H0：3.56 ⁺⁰·²⁰₋₀·₁₀ mm
[批准] 成品 d：8.18 ⁺⁰·¹⁵₀·₀₀ mm
[批准] 成品 D：27.00 ⁰·⁰⁰₋₀·₂₁ mm
[批准] 成品 t/t′：2.11 ⁺⁰·⁰⁴₋₀·₁₂ mm
[工程] F75：18016.47 ⁺¹⁵·⁰⁰₋₇·₅₀ N</x:v>
      </x:c>
    </x:row>
    <x:row r="7">
      <x:c r="A7" s="50" t="str">
        <x:v>P1380 V13813 | 27.00*8.18*2.11*3.56 | 1.4310 | PLAIN|6</x:v>
      </x:c>
      <x:c r="B7" s="51" t="str">
        <x:v>P1380 V13813 | 27.00*8.18*2.11*3.56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P1380 V13813 | 27.00*8.18*2.11*3.56 | 1.4310 | PLAIN|7</x:v>
      </x:c>
      <x:c r="B8" s="54" t="str">
        <x:v>P1380 V13813 | 27.00*8.18*2.11*3.56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d65e40086bb4d9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1380</x:v>
      </x:c>
      <x:c r="B2" s="48" t="str">
        <x:v>27.00*8.18*2.11*3.56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26.93 ⁺⁰·⁰⁵₋₀·₂₃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1380</x:v>
      </x:c>
      <x:c r="B3" s="51" t="str">
        <x:v>27.00*8.18*2.11*3.56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8.30 ⁺⁰·¹⁷₋₀·₀₃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1380</x:v>
      </x:c>
      <x:c r="B4" s="51" t="str">
        <x:v>27.00*8.18*2.11*3.56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26.93 ⁺⁰·⁰⁶₋₀·₂₃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1380</x:v>
      </x:c>
      <x:c r="B5" s="51" t="str">
        <x:v>27.00*8.18*2.11*3.56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8.31 ⁺⁰·¹⁶₋₀·₀₃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1380</x:v>
      </x:c>
      <x:c r="B6" s="54" t="str">
        <x:v>27.00*8.18*2.11*3.56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4.04 mm（3.86～4.11）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25747195546416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1380</x:v>
      </x:c>
      <x:c r="B2" s="48" t="str">
        <x:v>27.00*8.18*2.11*3.56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1380</x:v>
      </x:c>
      <x:c r="B3" s="51" t="str">
        <x:v>27.00*8.18*2.11*3.56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1380</x:v>
      </x:c>
      <x:c r="B4" s="51" t="str">
        <x:v>27.00*8.18*2.11*3.56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1380</x:v>
      </x:c>
      <x:c r="B5" s="51" t="str">
        <x:v>27.00*8.18*2.11*3.56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1380</x:v>
      </x:c>
      <x:c r="B6" s="51" t="str">
        <x:v>27.00*8.18*2.11*3.56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1380</x:v>
      </x:c>
      <x:c r="B7" s="51" t="str">
        <x:v>27.00*8.18*2.11*3.56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1380</x:v>
      </x:c>
      <x:c r="B8" s="51" t="str">
        <x:v>27.00*8.18*2.11*3.56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1380</x:v>
      </x:c>
      <x:c r="B9" s="51" t="str">
        <x:v>27.00*8.18*2.11*3.56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1380</x:v>
      </x:c>
      <x:c r="B10" s="51" t="str">
        <x:v>27.00*8.18*2.11*3.56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1380</x:v>
      </x:c>
      <x:c r="B11" s="51" t="str">
        <x:v>27.00*8.18*2.11*3.56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1380</x:v>
      </x:c>
      <x:c r="B12" s="51" t="str">
        <x:v>27.00*8.18*2.11*3.56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1380</x:v>
      </x:c>
      <x:c r="B13" s="51" t="str">
        <x:v>27.00*8.18*2.11*3.56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1380</x:v>
      </x:c>
      <x:c r="B14" s="51" t="str">
        <x:v>27.00*8.18*2.11*3.56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1380</x:v>
      </x:c>
      <x:c r="B15" s="54" t="str">
        <x:v>27.00*8.18*2.11*3.56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66980361e614ab2"/>
  </x:tableParts>
</x:worksheet>
</file>