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7807f69a9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a4b5dd87f714009"/>
    <x:sheet xmlns:r="http://schemas.openxmlformats.org/officeDocument/2006/relationships" name="产品主数据" sheetId="2" r:id="R6100703fdcd44e09"/>
    <x:sheet xmlns:r="http://schemas.openxmlformats.org/officeDocument/2006/relationships" name="工序参数" sheetId="3" r:id="R09acc96797234c21"/>
    <x:sheet xmlns:r="http://schemas.openxmlformats.org/officeDocument/2006/relationships" name="计算与旧卡对比" sheetId="4" r:id="R1d4c84d9c6fb4788"/>
    <x:sheet xmlns:r="http://schemas.openxmlformats.org/officeDocument/2006/relationships" name="数据缺口" sheetId="5" r:id="R78108baa0c024f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245a14fed4e10" /><Relationship Type="http://schemas.openxmlformats.org/officeDocument/2006/relationships/theme" Target="/xl/theme/theme1.xml" Id="R3c2a58b11fec4503" /><Relationship Type="http://schemas.openxmlformats.org/officeDocument/2006/relationships/sharedStrings" Target="/xl/sharedStrings.xml" Id="Rc96e9105b0ee4146" /><Relationship Type="http://schemas.openxmlformats.org/officeDocument/2006/relationships/worksheet" Target="/xl/worksheets/sheet1.xml" Id="R5a4b5dd87f714009" /><Relationship Type="http://schemas.openxmlformats.org/officeDocument/2006/relationships/worksheet" Target="/xl/worksheets/sheet2.xml" Id="R6100703fdcd44e09" /><Relationship Type="http://schemas.openxmlformats.org/officeDocument/2006/relationships/worksheet" Target="/xl/worksheets/sheet3.xml" Id="R09acc96797234c21" /><Relationship Type="http://schemas.openxmlformats.org/officeDocument/2006/relationships/worksheet" Target="/xl/worksheets/sheet4.xml" Id="R1d4c84d9c6fb4788" /><Relationship Type="http://schemas.openxmlformats.org/officeDocument/2006/relationships/worksheet" Target="/xl/worksheets/sheet5.xml" Id="R78108baa0c024f7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64b87a0aaa483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6eb60e24e654e3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69dbe344822407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ee9f86f10bc495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NO.：CF07-P1381-V13815-R04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P1381 V13815 | 19.05*9.65*1.57*2.13 | 1.4310 | PLAIN</x:v>
      </x:c>
    </x:row>
    <x:row r="3" ht="19.5" customHeight="1">
      <x:c r="A3" s="73" t="str">
        <x:v>产品选择</x:v>
      </x:c>
      <x:c r="B3" s="73"/>
      <x:c r="C3" s="79" t="str">
        <x:v>P1381 V13815 | 19.05*9.65*1.57*2.13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19.05*9.65*1.57*2.13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JH-DS-P1381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d（面积加权）：9.75 ⁺⁰·¹⁸₋₀·₀₂ mm
[工程] 平坯 D（面积加权）：18.96 ⁺⁰·⁰²₋₀·₂₄ mm
[推荐·同材料旧卡插值] 平坯车加工 D：18.95 ⁰·⁰⁰₋₀·₁₀ mm
[推荐·同材料旧卡插值] 平坯车加工 d：9.75 ⁺⁰·¹⁰₀·₀₀ mm
[推荐·同材料插值] 成形高度 H：2.57 mm（2.43～2.63；邻近规格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H0：2.13 ⁺⁰·¹⁵₋₀·₀₈ mm
[批准] 强压次数：5.00 次
[工程] 强压最低力：≥13110.60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H0：2.13 ⁺⁰·¹⁵₋₀·₀₈ mm
[批准] 成品 d：9.65 ⁺⁰·¹⁵₀·₀₀ mm
[批准] 成品 D：19.05 ⁰·⁰⁰₋₀·₂₁ mm
[批准] 成品 t/t′：1.57 ⁺⁰·⁰⁴₋₀·₁₂ mm
[工程] F75：6555.30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P1381 V13815 | 19.05*9.65*1.57*2.13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1381</x:v>
      </x:c>
      <x:c r="B2" s="18" t="str">
        <x:v>P1381 V13815 | 19.05*9.65*1.57*2.13 | 1.4310 | PLAIN</x:v>
      </x:c>
      <x:c r="C2" s="18" t="str">
        <x:v>19.05*9.65*1.57*2.13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P1381-DV3-P1381-DV3-F4542-P1381-DV3-20260824T025124492Z-V13815-20260820161254-SV13815-1.4310-CF07-E2-PROCESS-PARAMETERS-R03-R04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CF07-P1381-V13815-R04</x:v>
      </x:c>
      <x:c r="P2" s="18"/>
      <x:c r="Q2" s="18"/>
      <x:c r="R2" s="18" t="str">
        <x:v>JH-DS-P1381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064b87a0aaa483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P1381 V13815 | 19.05*9.65*1.57*2.13 | 1.4310 | PLAIN|1</x:v>
      </x:c>
      <x:c r="B2" s="48" t="str">
        <x:v>P1381 V13815 | 19.05*9.65*1.57*2.13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P1381 V13815 | 19.05*9.65*1.57*2.13 | 1.4310 | PLAIN|2</x:v>
      </x:c>
      <x:c r="B3" s="51" t="str">
        <x:v>P1381 V13815 | 19.05*9.65*1.57*2.13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d（面积加权）：9.75 ⁺⁰·¹⁸₋₀·₀₂ mm
[工程] 平坯 D（面积加权）：18.96 ⁺⁰·⁰²₋₀·₂₄ mm
[推荐·同材料旧卡插值] 平坯车加工 D：18.95 ⁰·⁰⁰₋₀·₁₀ mm
[推荐·同材料旧卡插值] 平坯车加工 d：9.75 ⁺⁰·¹⁰₀·₀₀ mm
[推荐·同材料插值] 成形高度 H：2.57 mm（2.43～2.63；邻近规格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d（面积加权）：9.75 ⁺⁰·¹⁸₋₀·₀₂ mm
[工程] 平坯 D（面积加权）：18.96 ⁺⁰·⁰²₋₀·₂₄ mm
[推荐·同材料旧卡插值] 平坯车加工 D：18.95 ⁰·⁰⁰₋₀·₁₀ mm
[推荐·同材料旧卡插值] 平坯车加工 d：9.75 ⁺⁰·¹⁰₀·₀₀ mm
[推荐·同材料插值] 成形高度 H：2.57 mm（2.43～2.63；邻近规格 4 个；置信度低）</x:v>
      </x:c>
    </x:row>
    <x:row r="4">
      <x:c r="A4" s="50" t="str">
        <x:v>P1381 V13815 | 19.05*9.65*1.57*2.13 | 1.4310 | PLAIN|3</x:v>
      </x:c>
      <x:c r="B4" s="51" t="str">
        <x:v>P1381 V13815 | 19.05*9.65*1.57*2.13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P1381 V13815 | 19.05*9.65*1.57*2.13 | 1.4310 | PLAIN|4</x:v>
      </x:c>
      <x:c r="B5" s="51" t="str">
        <x:v>P1381 V13815 | 19.05*9.65*1.57*2.13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H0：2.13 ⁺⁰·¹⁵₋₀·₀₈ mm
[批准] 强压次数：5.00 次
[工程] 强压最低力：≥13110.60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H0：2.13 ⁺⁰·¹⁵₋₀·₀₈ mm
[批准] 强压次数：5.00 次
[工程] 强压最低力：≥13110.60 N</x:v>
      </x:c>
    </x:row>
    <x:row r="6">
      <x:c r="A6" s="50" t="str">
        <x:v>P1381 V13815 | 19.05*9.65*1.57*2.13 | 1.4310 | PLAIN|5</x:v>
      </x:c>
      <x:c r="B6" s="51" t="str">
        <x:v>P1381 V13815 | 19.05*9.65*1.57*2.13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H0：2.13 ⁺⁰·¹⁵₋₀·₀₈ mm
[批准] 成品 d：9.65 ⁺⁰·¹⁵₀·₀₀ mm
[批准] 成品 D：19.05 ⁰·⁰⁰₋₀·₂₁ mm
[批准] 成品 t/t′：1.57 ⁺⁰·⁰⁴₋₀·₁₂ mm
[工程] F75：6555.30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H0：2.13 ⁺⁰·¹⁵₋₀·₀₈ mm
[批准] 成品 d：9.65 ⁺⁰·¹⁵₀·₀₀ mm
[批准] 成品 D：19.05 ⁰·⁰⁰₋₀·₂₁ mm
[批准] 成品 t/t′：1.57 ⁺⁰·⁰⁴₋₀·₁₂ mm
[工程] F75：6555.30 ⁺¹⁵·⁰⁰₋₇·₅₀ N</x:v>
      </x:c>
    </x:row>
    <x:row r="7">
      <x:c r="A7" s="50" t="str">
        <x:v>P1381 V13815 | 19.05*9.65*1.57*2.13 | 1.4310 | PLAIN|6</x:v>
      </x:c>
      <x:c r="B7" s="51" t="str">
        <x:v>P1381 V13815 | 19.05*9.65*1.57*2.13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P1381 V13815 | 19.05*9.65*1.57*2.13 | 1.4310 | PLAIN|7</x:v>
      </x:c>
      <x:c r="B8" s="54" t="str">
        <x:v>P1381 V13815 | 19.05*9.65*1.57*2.13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6eb60e24e654e3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1381</x:v>
      </x:c>
      <x:c r="B2" s="48" t="str">
        <x:v>19.05*9.65*1.57*2.13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18.96 ⁺⁰·⁰²₋₀·₂₄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1381</x:v>
      </x:c>
      <x:c r="B3" s="51" t="str">
        <x:v>19.05*9.65*1.57*2.13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9.75 ⁺⁰·¹⁸₋₀·₀₂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1381</x:v>
      </x:c>
      <x:c r="B4" s="51" t="str">
        <x:v>19.05*9.65*1.57*2.13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18.96 ⁺⁰·⁰²₋₀·₂₄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1381</x:v>
      </x:c>
      <x:c r="B5" s="51" t="str">
        <x:v>19.05*9.65*1.57*2.13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9.75 ⁺⁰·¹⁸₋₀·₀₂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1381</x:v>
      </x:c>
      <x:c r="B6" s="54" t="str">
        <x:v>19.05*9.65*1.57*2.13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2.57 mm（2.43～2.63）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69dbe344822407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1381</x:v>
      </x:c>
      <x:c r="B2" s="48" t="str">
        <x:v>19.05*9.65*1.57*2.13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1381</x:v>
      </x:c>
      <x:c r="B3" s="51" t="str">
        <x:v>19.05*9.65*1.57*2.13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1381</x:v>
      </x:c>
      <x:c r="B4" s="51" t="str">
        <x:v>19.05*9.65*1.57*2.13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1381</x:v>
      </x:c>
      <x:c r="B5" s="51" t="str">
        <x:v>19.05*9.65*1.57*2.13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1381</x:v>
      </x:c>
      <x:c r="B6" s="51" t="str">
        <x:v>19.05*9.65*1.57*2.13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1381</x:v>
      </x:c>
      <x:c r="B7" s="51" t="str">
        <x:v>19.05*9.65*1.57*2.13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1381</x:v>
      </x:c>
      <x:c r="B8" s="51" t="str">
        <x:v>19.05*9.65*1.57*2.13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1381</x:v>
      </x:c>
      <x:c r="B9" s="51" t="str">
        <x:v>19.05*9.65*1.57*2.13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1381</x:v>
      </x:c>
      <x:c r="B10" s="51" t="str">
        <x:v>19.05*9.65*1.57*2.13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1381</x:v>
      </x:c>
      <x:c r="B11" s="51" t="str">
        <x:v>19.05*9.65*1.57*2.13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1381</x:v>
      </x:c>
      <x:c r="B12" s="51" t="str">
        <x:v>19.05*9.65*1.57*2.13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1381</x:v>
      </x:c>
      <x:c r="B13" s="51" t="str">
        <x:v>19.05*9.65*1.57*2.13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1381</x:v>
      </x:c>
      <x:c r="B14" s="51" t="str">
        <x:v>19.05*9.65*1.57*2.13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1381</x:v>
      </x:c>
      <x:c r="B15" s="54" t="str">
        <x:v>19.05*9.65*1.57*2.13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ee9f86f10bc4952"/>
  </x:tableParts>
</x:worksheet>
</file>