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15661be41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79954b767e4a25"/>
    <x:sheet xmlns:r="http://schemas.openxmlformats.org/officeDocument/2006/relationships" name="产品主数据" sheetId="2" r:id="R0592d15a0a924eeb"/>
    <x:sheet xmlns:r="http://schemas.openxmlformats.org/officeDocument/2006/relationships" name="工序参数" sheetId="3" r:id="Rba970810636d4093"/>
    <x:sheet xmlns:r="http://schemas.openxmlformats.org/officeDocument/2006/relationships" name="计算与旧卡对比" sheetId="4" r:id="Rab598e2b86fc44a7"/>
    <x:sheet xmlns:r="http://schemas.openxmlformats.org/officeDocument/2006/relationships" name="数据缺口" sheetId="5" r:id="R6f386871bf4d42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6c6a590a44a8e" /><Relationship Type="http://schemas.openxmlformats.org/officeDocument/2006/relationships/theme" Target="/xl/theme/theme1.xml" Id="Rdf3c8ed4c8f84613" /><Relationship Type="http://schemas.openxmlformats.org/officeDocument/2006/relationships/sharedStrings" Target="/xl/sharedStrings.xml" Id="R9ef242050d2c419e" /><Relationship Type="http://schemas.openxmlformats.org/officeDocument/2006/relationships/worksheet" Target="/xl/worksheets/sheet1.xml" Id="Ref79954b767e4a25" /><Relationship Type="http://schemas.openxmlformats.org/officeDocument/2006/relationships/worksheet" Target="/xl/worksheets/sheet2.xml" Id="R0592d15a0a924eeb" /><Relationship Type="http://schemas.openxmlformats.org/officeDocument/2006/relationships/worksheet" Target="/xl/worksheets/sheet3.xml" Id="Rba970810636d4093" /><Relationship Type="http://schemas.openxmlformats.org/officeDocument/2006/relationships/worksheet" Target="/xl/worksheets/sheet4.xml" Id="Rab598e2b86fc44a7" /><Relationship Type="http://schemas.openxmlformats.org/officeDocument/2006/relationships/worksheet" Target="/xl/worksheets/sheet5.xml" Id="R6f386871bf4d42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93fe93fd294f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1c17c8f46143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4bcdbefc234f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026998faf24a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NO.：CF07-P1382-V13817-R04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P1382 V13817 | 19.18*9.65*1.02*1.47 | 1.4310 | PLAIN</x:v>
      </x:c>
    </x:row>
    <x:row r="3" ht="19.5" customHeight="1">
      <x:c r="A3" s="73" t="str">
        <x:v>产品选择</x:v>
      </x:c>
      <x:c r="B3" s="73"/>
      <x:c r="C3" s="79" t="str">
        <x:v>P1382 V13817 | 19.18*9.65*1.02*1.47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19.18*9.65*1.02*1.47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d（面积加权）：9.69 ⁺⁰·¹⁷₋₀·₀₁ mm
[工程] 平坯 D（面积加权）：19.14 ⁺⁰·⁰²₋₀·₂₂ mm
[推荐·同材料旧卡插值] 平坯车加工 D：19.12 ⁻⁰·⁰⁵₋₀·₁₀ mm
[推荐·同材料旧卡插值] 平坯车加工 d：9.71 ⁺⁰·¹⁰₀·₀₀ mm
[推荐·同材料插值] 成形高度 H：1.67 mm（1.52～1.97；邻近规格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H0：1.47 ⁺⁰·¹⁰₋₀·₀₅ mm
[批准] 强压次数：5.00 次
[工程] 强压最低力：≥2683.28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H0：1.47 ⁺⁰·¹⁰₋₀·₀₅ mm
[批准] 成品 d：9.65 ⁺⁰·¹⁵₀·₀₀ mm
[批准] 成品 D：19.18 ⁰·⁰⁰₋₀·₂₁ mm
[批准] 成品 t/t′：1.02 ⁺⁰·⁰³₋₀·₀₉ mm
[工程] F75：1341.64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P1382 V13817 | 19.18*9.65*1.02*1.47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1382</x:v>
      </x:c>
      <x:c r="B2" s="18" t="str">
        <x:v>P1382 V13817 | 19.18*9.65*1.02*1.47 | 1.4310 | PLAIN</x:v>
      </x:c>
      <x:c r="C2" s="18" t="str">
        <x:v>19.18*9.65*1.02*1.47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P1382-DV3-P1382-DV3-F4544-P1382-DV3-20260824T025124492Z-V13817-20260820161254-SV13817-1.4310-CF07-E2-PROCESS-PARAMETERS-R03-R04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CF07-P1382-V13817-R04</x:v>
      </x:c>
      <x:c r="P2" s="18"/>
      <x:c r="Q2" s="18"/>
      <x:c r="R2" s="18" t="str">
        <x:v>JH-DS-P1382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693fe93fd294f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P1382 V13817 | 19.18*9.65*1.02*1.47 | 1.4310 | PLAIN|1</x:v>
      </x:c>
      <x:c r="B2" s="48" t="str">
        <x:v>P1382 V13817 | 19.18*9.65*1.02*1.47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P1382 V13817 | 19.18*9.65*1.02*1.47 | 1.4310 | PLAIN|2</x:v>
      </x:c>
      <x:c r="B3" s="51" t="str">
        <x:v>P1382 V13817 | 19.18*9.65*1.02*1.47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d（面积加权）：9.69 ⁺⁰·¹⁷₋₀·₀₁ mm
[工程] 平坯 D（面积加权）：19.14 ⁺⁰·⁰²₋₀·₂₂ mm
[推荐·同材料旧卡插值] 平坯车加工 D：19.12 ⁻⁰·⁰⁵₋₀·₁₀ mm
[推荐·同材料旧卡插值] 平坯车加工 d：9.71 ⁺⁰·¹⁰₀·₀₀ mm
[推荐·同材料插值] 成形高度 H：1.67 mm（1.52～1.97；邻近规格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d（面积加权）：9.69 ⁺⁰·¹⁷₋₀·₀₁ mm
[工程] 平坯 D（面积加权）：19.14 ⁺⁰·⁰²₋₀·₂₂ mm
[推荐·同材料旧卡插值] 平坯车加工 D：19.12 ⁻⁰·⁰⁵₋₀·₁₀ mm
[推荐·同材料旧卡插值] 平坯车加工 d：9.71 ⁺⁰·¹⁰₀·₀₀ mm
[推荐·同材料插值] 成形高度 H：1.67 mm（1.52～1.97；邻近规格 4 个；置信度低）</x:v>
      </x:c>
    </x:row>
    <x:row r="4">
      <x:c r="A4" s="50" t="str">
        <x:v>P1382 V13817 | 19.18*9.65*1.02*1.47 | 1.4310 | PLAIN|3</x:v>
      </x:c>
      <x:c r="B4" s="51" t="str">
        <x:v>P1382 V13817 | 19.18*9.65*1.02*1.47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P1382 V13817 | 19.18*9.65*1.02*1.47 | 1.4310 | PLAIN|4</x:v>
      </x:c>
      <x:c r="B5" s="51" t="str">
        <x:v>P1382 V13817 | 19.18*9.65*1.02*1.47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H0：1.47 ⁺⁰·¹⁰₋₀·₀₅ mm
[批准] 强压次数：5.00 次
[工程] 强压最低力：≥2683.28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H0：1.47 ⁺⁰·¹⁰₋₀·₀₅ mm
[批准] 强压次数：5.00 次
[工程] 强压最低力：≥2683.28 N</x:v>
      </x:c>
    </x:row>
    <x:row r="6">
      <x:c r="A6" s="50" t="str">
        <x:v>P1382 V13817 | 19.18*9.65*1.02*1.47 | 1.4310 | PLAIN|5</x:v>
      </x:c>
      <x:c r="B6" s="51" t="str">
        <x:v>P1382 V13817 | 19.18*9.65*1.02*1.47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H0：1.47 ⁺⁰·¹⁰₋₀·₀₅ mm
[批准] 成品 d：9.65 ⁺⁰·¹⁵₀·₀₀ mm
[批准] 成品 D：19.18 ⁰·⁰⁰₋₀·₂₁ mm
[批准] 成品 t/t′：1.02 ⁺⁰·⁰³₋₀·₀₉ mm
[工程] F75：1341.64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H0：1.47 ⁺⁰·¹⁰₋₀·₀₅ mm
[批准] 成品 d：9.65 ⁺⁰·¹⁵₀·₀₀ mm
[批准] 成品 D：19.18 ⁰·⁰⁰₋₀·₂₁ mm
[批准] 成品 t/t′：1.02 ⁺⁰·⁰³₋₀·₀₉ mm
[工程] F75：1341.64 ⁺²⁵·⁰⁰₋₇·₅₀ N</x:v>
      </x:c>
    </x:row>
    <x:row r="7">
      <x:c r="A7" s="50" t="str">
        <x:v>P1382 V13817 | 19.18*9.65*1.02*1.47 | 1.4310 | PLAIN|6</x:v>
      </x:c>
      <x:c r="B7" s="51" t="str">
        <x:v>P1382 V13817 | 19.18*9.65*1.02*1.47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P1382 V13817 | 19.18*9.65*1.02*1.47 | 1.4310 | PLAIN|7</x:v>
      </x:c>
      <x:c r="B8" s="54" t="str">
        <x:v>P1382 V13817 | 19.18*9.65*1.02*1.47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1c17c8f46143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1382</x:v>
      </x:c>
      <x:c r="B2" s="48" t="str">
        <x:v>19.18*9.65*1.02*1.47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19.14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1382</x:v>
      </x:c>
      <x:c r="B3" s="51" t="str">
        <x:v>19.18*9.65*1.02*1.47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9.69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1382</x:v>
      </x:c>
      <x:c r="B4" s="51" t="str">
        <x:v>19.18*9.65*1.02*1.47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19.14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1382</x:v>
      </x:c>
      <x:c r="B5" s="51" t="str">
        <x:v>19.18*9.65*1.02*1.47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9.69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1382</x:v>
      </x:c>
      <x:c r="B6" s="54" t="str">
        <x:v>19.18*9.65*1.02*1.47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1.67 mm（1.52～1.97）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4bcdbefc234f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1382</x:v>
      </x:c>
      <x:c r="B2" s="48" t="str">
        <x:v>19.18*9.65*1.02*1.47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1382</x:v>
      </x:c>
      <x:c r="B3" s="51" t="str">
        <x:v>19.18*9.65*1.02*1.47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1382</x:v>
      </x:c>
      <x:c r="B4" s="51" t="str">
        <x:v>19.18*9.65*1.02*1.47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1382</x:v>
      </x:c>
      <x:c r="B5" s="51" t="str">
        <x:v>19.18*9.65*1.02*1.47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1382</x:v>
      </x:c>
      <x:c r="B6" s="51" t="str">
        <x:v>19.18*9.65*1.02*1.47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1382</x:v>
      </x:c>
      <x:c r="B7" s="51" t="str">
        <x:v>19.18*9.65*1.02*1.47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1382</x:v>
      </x:c>
      <x:c r="B8" s="51" t="str">
        <x:v>19.18*9.65*1.02*1.47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1382</x:v>
      </x:c>
      <x:c r="B9" s="51" t="str">
        <x:v>19.18*9.65*1.02*1.47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1382</x:v>
      </x:c>
      <x:c r="B10" s="51" t="str">
        <x:v>19.18*9.65*1.02*1.47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1382</x:v>
      </x:c>
      <x:c r="B11" s="51" t="str">
        <x:v>19.18*9.65*1.02*1.47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1382</x:v>
      </x:c>
      <x:c r="B12" s="51" t="str">
        <x:v>19.18*9.65*1.02*1.47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1382</x:v>
      </x:c>
      <x:c r="B13" s="51" t="str">
        <x:v>19.18*9.65*1.02*1.47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1382</x:v>
      </x:c>
      <x:c r="B14" s="51" t="str">
        <x:v>19.18*9.65*1.02*1.47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1382</x:v>
      </x:c>
      <x:c r="B15" s="54" t="str">
        <x:v>19.18*9.65*1.02*1.47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026998faf24ad9"/>
  </x:tableParts>
</x:worksheet>
</file>