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16e5e61b8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4bea51dcda247c9"/>
    <x:sheet xmlns:r="http://schemas.openxmlformats.org/officeDocument/2006/relationships" name="产品主数据" sheetId="2" r:id="R37d5f32fb6df4747"/>
    <x:sheet xmlns:r="http://schemas.openxmlformats.org/officeDocument/2006/relationships" name="工序参数" sheetId="3" r:id="R5525e3f057274237"/>
    <x:sheet xmlns:r="http://schemas.openxmlformats.org/officeDocument/2006/relationships" name="计算与旧卡对比" sheetId="4" r:id="R04068989714c4f03"/>
    <x:sheet xmlns:r="http://schemas.openxmlformats.org/officeDocument/2006/relationships" name="数据缺口" sheetId="5" r:id="R2bd62ae4012040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4c1f299384200" /><Relationship Type="http://schemas.openxmlformats.org/officeDocument/2006/relationships/theme" Target="/xl/theme/theme1.xml" Id="Rbc96dca4c05b4f1c" /><Relationship Type="http://schemas.openxmlformats.org/officeDocument/2006/relationships/sharedStrings" Target="/xl/sharedStrings.xml" Id="Rb1b2a8b1c5284b15" /><Relationship Type="http://schemas.openxmlformats.org/officeDocument/2006/relationships/worksheet" Target="/xl/worksheets/sheet1.xml" Id="R24bea51dcda247c9" /><Relationship Type="http://schemas.openxmlformats.org/officeDocument/2006/relationships/worksheet" Target="/xl/worksheets/sheet2.xml" Id="R37d5f32fb6df4747" /><Relationship Type="http://schemas.openxmlformats.org/officeDocument/2006/relationships/worksheet" Target="/xl/worksheets/sheet3.xml" Id="R5525e3f057274237" /><Relationship Type="http://schemas.openxmlformats.org/officeDocument/2006/relationships/worksheet" Target="/xl/worksheets/sheet4.xml" Id="R04068989714c4f03" /><Relationship Type="http://schemas.openxmlformats.org/officeDocument/2006/relationships/worksheet" Target="/xl/worksheets/sheet5.xml" Id="R2bd62ae4012040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5fbac57817e4d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20228af02d49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c1ca4bfa4e48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01e570488a45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NO.：CF07-P1383-V13819-R04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P1383 V13819 | 28.58*9.65*1.27*2.08 | 1.4310 | PLAIN</x:v>
      </x:c>
    </x:row>
    <x:row r="3" ht="19.5" customHeight="1">
      <x:c r="A3" s="73" t="str">
        <x:v>产品选择</x:v>
      </x:c>
      <x:c r="B3" s="73"/>
      <x:c r="C3" s="79" t="str">
        <x:v>P1383 V13819 | 28.58*9.65*1.27*2.08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28.58*9.65*1.27*2.08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JH-DS-P1383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d（面积加权）：9.70 ⁺⁰·¹⁶₋₀·₀₂ mm
[工程] 平坯 D（面积加权）：28.55 ⁺⁰·⁰²₋₀·₂₂ mm
[推荐·同材料旧卡插值] 平坯车加工 D：28.52 ⁻⁰·⁰³₋₀·₁₀ mm
[推荐·同材料旧卡插值] 平坯车加工 d：9.73 ⁺⁰·¹⁰₀·₀₀ mm
[推荐·同材料插值] 成形高度 H：2.57 mm（2.53～2.58；邻近规格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H0：2.08 ⁺⁰·¹⁵₋₀·₀₈ mm
[批准] 强压次数：5.00 次
[工程] 强压最低力：≥3683.54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H0：2.08 ⁺⁰·¹⁵₋₀·₀₈ mm
[批准] 成品 d：9.65 ⁺⁰·¹⁵₀·₀₀ mm
[批准] 成品 D：28.58 ⁰·⁰⁰₋₀·₂₁ mm
[批准] 成品 t/t′：1.27 ⁺⁰·⁰⁴₋₀·₁₂ mm
[工程] F75：1841.77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P1383 V13819 | 28.58*9.65*1.27*2.08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1383</x:v>
      </x:c>
      <x:c r="B2" s="18" t="str">
        <x:v>P1383 V13819 | 28.58*9.65*1.27*2.08 | 1.4310 | PLAIN</x:v>
      </x:c>
      <x:c r="C2" s="18" t="str">
        <x:v>28.58*9.65*1.27*2.08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P1383-DV3-P1383-DV3-F4546-P1383-DV3-20260824T025124492Z-V13819-20260820161254-SV13819-1.4310-CF07-E2-PROCESS-PARAMETERS-R03-R04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CF07-P1383-V13819-R04</x:v>
      </x:c>
      <x:c r="P2" s="18"/>
      <x:c r="Q2" s="18"/>
      <x:c r="R2" s="18" t="str">
        <x:v>JH-DS-P1383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5fbac57817e4d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P1383 V13819 | 28.58*9.65*1.27*2.08 | 1.4310 | PLAIN|1</x:v>
      </x:c>
      <x:c r="B2" s="48" t="str">
        <x:v>P1383 V13819 | 28.58*9.65*1.27*2.08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P1383 V13819 | 28.58*9.65*1.27*2.08 | 1.4310 | PLAIN|2</x:v>
      </x:c>
      <x:c r="B3" s="51" t="str">
        <x:v>P1383 V13819 | 28.58*9.65*1.27*2.08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d（面积加权）：9.70 ⁺⁰·¹⁶₋₀·₀₂ mm
[工程] 平坯 D（面积加权）：28.55 ⁺⁰·⁰²₋₀·₂₂ mm
[推荐·同材料旧卡插值] 平坯车加工 D：28.52 ⁻⁰·⁰³₋₀·₁₀ mm
[推荐·同材料旧卡插值] 平坯车加工 d：9.73 ⁺⁰·¹⁰₀·₀₀ mm
[推荐·同材料插值] 成形高度 H：2.57 mm（2.53～2.58；邻近规格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d（面积加权）：9.70 ⁺⁰·¹⁶₋₀·₀₂ mm
[工程] 平坯 D（面积加权）：28.55 ⁺⁰·⁰²₋₀·₂₂ mm
[推荐·同材料旧卡插值] 平坯车加工 D：28.52 ⁻⁰·⁰³₋₀·₁₀ mm
[推荐·同材料旧卡插值] 平坯车加工 d：9.73 ⁺⁰·¹⁰₀·₀₀ mm
[推荐·同材料插值] 成形高度 H：2.57 mm（2.53～2.58；邻近规格 4 个；置信度低）</x:v>
      </x:c>
    </x:row>
    <x:row r="4">
      <x:c r="A4" s="50" t="str">
        <x:v>P1383 V13819 | 28.58*9.65*1.27*2.08 | 1.4310 | PLAIN|3</x:v>
      </x:c>
      <x:c r="B4" s="51" t="str">
        <x:v>P1383 V13819 | 28.58*9.65*1.27*2.08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P1383 V13819 | 28.58*9.65*1.27*2.08 | 1.4310 | PLAIN|4</x:v>
      </x:c>
      <x:c r="B5" s="51" t="str">
        <x:v>P1383 V13819 | 28.58*9.65*1.27*2.08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H0：2.08 ⁺⁰·¹⁵₋₀·₀₈ mm
[批准] 强压次数：5.00 次
[工程] 强压最低力：≥3683.54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H0：2.08 ⁺⁰·¹⁵₋₀·₀₈ mm
[批准] 强压次数：5.00 次
[工程] 强压最低力：≥3683.54 N</x:v>
      </x:c>
    </x:row>
    <x:row r="6">
      <x:c r="A6" s="50" t="str">
        <x:v>P1383 V13819 | 28.58*9.65*1.27*2.08 | 1.4310 | PLAIN|5</x:v>
      </x:c>
      <x:c r="B6" s="51" t="str">
        <x:v>P1383 V13819 | 28.58*9.65*1.27*2.08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H0：2.08 ⁺⁰·¹⁵₋₀·₀₈ mm
[批准] 成品 d：9.65 ⁺⁰·¹⁵₀·₀₀ mm
[批准] 成品 D：28.58 ⁰·⁰⁰₋₀·₂₁ mm
[批准] 成品 t/t′：1.27 ⁺⁰·⁰⁴₋₀·₁₂ mm
[工程] F75：1841.77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H0：2.08 ⁺⁰·¹⁵₋₀·₀₈ mm
[批准] 成品 d：9.65 ⁺⁰·¹⁵₀·₀₀ mm
[批准] 成品 D：28.58 ⁰·⁰⁰₋₀·₂₁ mm
[批准] 成品 t/t′：1.27 ⁺⁰·⁰⁴₋₀·₁₂ mm
[工程] F75：1841.77 ⁺¹⁵·⁰⁰₋₇·₅₀ N</x:v>
      </x:c>
    </x:row>
    <x:row r="7">
      <x:c r="A7" s="50" t="str">
        <x:v>P1383 V13819 | 28.58*9.65*1.27*2.08 | 1.4310 | PLAIN|6</x:v>
      </x:c>
      <x:c r="B7" s="51" t="str">
        <x:v>P1383 V13819 | 28.58*9.65*1.27*2.08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P1383 V13819 | 28.58*9.65*1.27*2.08 | 1.4310 | PLAIN|7</x:v>
      </x:c>
      <x:c r="B8" s="54" t="str">
        <x:v>P1383 V13819 | 28.58*9.65*1.27*2.08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20228af02d49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1383</x:v>
      </x:c>
      <x:c r="B2" s="48" t="str">
        <x:v>28.58*9.65*1.27*2.08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28.55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1383</x:v>
      </x:c>
      <x:c r="B3" s="51" t="str">
        <x:v>28.58*9.65*1.27*2.08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9.70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1383</x:v>
      </x:c>
      <x:c r="B4" s="51" t="str">
        <x:v>28.58*9.65*1.27*2.08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28.55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1383</x:v>
      </x:c>
      <x:c r="B5" s="51" t="str">
        <x:v>28.58*9.65*1.27*2.08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9.70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1383</x:v>
      </x:c>
      <x:c r="B6" s="54" t="str">
        <x:v>28.58*9.65*1.27*2.08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2.57 mm（2.53～2.58）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c1ca4bfa4e480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1383</x:v>
      </x:c>
      <x:c r="B2" s="48" t="str">
        <x:v>28.58*9.65*1.27*2.08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1383</x:v>
      </x:c>
      <x:c r="B3" s="51" t="str">
        <x:v>28.58*9.65*1.27*2.08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1383</x:v>
      </x:c>
      <x:c r="B4" s="51" t="str">
        <x:v>28.58*9.65*1.27*2.08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1383</x:v>
      </x:c>
      <x:c r="B5" s="51" t="str">
        <x:v>28.58*9.65*1.27*2.08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1383</x:v>
      </x:c>
      <x:c r="B6" s="51" t="str">
        <x:v>28.58*9.65*1.27*2.08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1383</x:v>
      </x:c>
      <x:c r="B7" s="51" t="str">
        <x:v>28.58*9.65*1.27*2.08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1383</x:v>
      </x:c>
      <x:c r="B8" s="51" t="str">
        <x:v>28.58*9.65*1.27*2.08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1383</x:v>
      </x:c>
      <x:c r="B9" s="51" t="str">
        <x:v>28.58*9.65*1.27*2.08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1383</x:v>
      </x:c>
      <x:c r="B10" s="51" t="str">
        <x:v>28.58*9.65*1.27*2.08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1383</x:v>
      </x:c>
      <x:c r="B11" s="51" t="str">
        <x:v>28.58*9.65*1.27*2.08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1383</x:v>
      </x:c>
      <x:c r="B12" s="51" t="str">
        <x:v>28.58*9.65*1.27*2.08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1383</x:v>
      </x:c>
      <x:c r="B13" s="51" t="str">
        <x:v>28.58*9.65*1.27*2.08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1383</x:v>
      </x:c>
      <x:c r="B14" s="51" t="str">
        <x:v>28.58*9.65*1.27*2.08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1383</x:v>
      </x:c>
      <x:c r="B15" s="54" t="str">
        <x:v>28.58*9.65*1.27*2.08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01e570488a4544"/>
  </x:tableParts>
</x:worksheet>
</file>